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F44C780-35A5-4336-A515-8029498BA574}"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<sst xmlns="http://schemas.openxmlformats.org/spreadsheetml/2006/main" count="526" uniqueCount="221">
  <si>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</si>
  <si>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</si>
  <si>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</si>
  <si>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</si>
  <si>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</si>
  <si>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</si>
  <si>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</si>
  <si>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</si>
  <si>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</si>
  <si>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</si>
  <si>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</si>
  <si>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</si>
  <si>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</si>
  <si>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</si>
  <si>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</si>
  <si>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</si>
  <si>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</si>
  <si>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</si>
  <si>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</si>
  <si>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</si>
  <si>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</si>
  <si>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</si>
  <si>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</si>
  <si>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</si>
  <si>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</si>
  <si>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</si>
  <si>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</si>
  <si>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</si>
  <si>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</si>
  <si>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</si>
  <si>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</si>
  <si>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</si>
  <si>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</si>
  <si>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</si>
  <si>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</si>
  <si>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</si>
  <si>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</si>
  <si>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</si>
  <si>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</si>
  <si>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</si>
  <si>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</si>
  <si>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</si>
  <si>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</si>
  <si>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</si>
  <si>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</si>
  <si>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</si>
  <si>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</si>
  <si>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</si>
  <si>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</si>
  <si>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</si>
  <si>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</si>
  <si>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</si>
  <si>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</si>
  <si>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</si>
  <si>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</si>
  <si>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</si>
  <si>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</si>
  <si>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</si>
  <si>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</si>
  <si>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</si>
  <si>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</si>
  <si>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</si>
  <si>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</si>
  <si>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</si>
  <si>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</si>
  <si>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</si>
  <si>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</si>
  <si>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</si>
  <si>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</si>
  <si>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</si>
  <si>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</si>
  <si>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</si>
  <si>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</si>
  <si>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</si>
  <si>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</si>
  <si>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</si>
  <si>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</si>
  <si>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</si>
  <si>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</si>
  <si>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</si>
  <si>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</si>
  <si>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</si>
  <si>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</si>
  <si>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</si>
  <si>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</si>
  <si>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</si>
  <si>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</si>
  <si>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</si>
  <si>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</si>
  <si>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</si>
  <si>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</si>
  <si>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</si>
  <si>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</si>
  <si>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</si>
  <si>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</si>
  <si>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</si>
  <si>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</si>
  <si>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</si>
  <si>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</si>
  <si>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</si>
  <si>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</si>
  <si>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</si>
  <si>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</si>
  <si>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</si>
  <si>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</si>
  <si>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</si>
  <si>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</si>
  <si>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</si>
  <si>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</si>
  <si>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</si>
  <si>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</si>
  <si>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</si>
  <si>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</si>
  <si>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</si>
  <si>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</si>
  <si>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</si>
  <si>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</si>
  <si>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</si>
  <si>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</si>
  <si>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</si>
  <si>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</si>
  <si>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</si>
  <si>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</si>
  <si>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</si>
  <si>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</si>
  <si>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</si>
  <si>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</si>
  <si>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</si>
  <si>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</si>
  <si>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</si>
  <si>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</si>
  <si>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</si>
  <si>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</si>
  <si>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</si>
  <si>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</si>
  <si>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</si>
  <si>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</si>
  <si>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</si>
  <si>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</si>
  <si>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</si>
  <si>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</si>
  <si>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</si>
  <si>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</si>
  <si>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</si>
  <si>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</si>
  <si>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</si>
  <si>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</si>
  <si>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</si>
  <si>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</si>
  <si>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</si>
  <si>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</si>
  <si>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</si>
  <si>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</si>
  <si>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</si>
  <si>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</si>
  <si>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</si>
  <si>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</si>
  <si>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</si>
  <si>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</si>
  <si>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</si>
  <si>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</si>
  <si>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</si>
  <si>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</si>
  <si>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</si>
  <si>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</si>
  <si>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</si>
  <si>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</si>
  <si>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</si>
  <si>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</si>
  <si>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</si>
  <si>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</si>
  <si>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</si>
  <si>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</si>
  <si>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</si>
  <si>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</si>
  <si>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</si>
  <si>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</si>
  <si>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</si>
  <si>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</si>
  <si>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</si>
  <si>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</si>
  <si>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</si>
  <si>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</si>
  <si>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</si>
  <si>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</si>
  <si>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</si>
  <si>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</si>
  <si>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</si>
  <si>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</si>
  <si>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</si>
  <si>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</si>
  <si>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</si>
  <si>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</si>
  <si>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</si>
  <si>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</si>
  <si>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</si>
  <si>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</si>
  <si>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</si>
  <si>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</si>
  <si>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</si>
  <si>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</si>
  <si>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</si>
  <si>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</si>
  <si>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</si>
  <si>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</si>
  <si>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</si>
  <si>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</si>
  <si>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</si>
  <si>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</si>
  <si>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</si>
  <si>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</si>
  <si>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</si>
  <si>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</si>
  <si>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</si>
  <si>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</si>
  <si>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</si>
  <si>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</si>
  <si>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</si>
  <si>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</si>
  <si>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SWB Stadtwerke Biedenkopf GmbH</t>
  </si>
  <si>
    <t>10001615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</si>
</sst>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C13" sqref="C13"/>
    </sheetView>
  </sheetViews>
  <sheetFormatPr baseColWidth="10"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11810.917243807384</v>
      </c>
      <c r="D3" s="24">
        <v>16267.449217098469</v>
      </c>
      <c r="E3" s="24">
        <v>15682.677024750003</v>
      </c>
      <c r="F3" s="24">
        <v>14608</v>
      </c>
      <c r="G3" s="24">
        <v>16724</v>
      </c>
      <c r="H3" s="24">
        <v>18623</v>
      </c>
      <c r="I3" s="24">
        <v>18172</v>
      </c>
      <c r="J3" s="24">
        <v>16993</v>
      </c>
      <c r="K3" s="24">
        <v>16887</v>
      </c>
      <c r="L3" s="24">
        <v>18301</v>
      </c>
      <c r="M3" s="24">
        <v>18674</v>
      </c>
      <c r="N3" s="24">
        <v>17954</v>
      </c>
      <c r="O3" s="24">
        <v>20031</v>
      </c>
      <c r="P3" s="24">
        <v>20101</v>
      </c>
      <c r="Q3" s="24">
        <v>21735</v>
      </c>
      <c r="R3" s="24">
        <v>19112</v>
      </c>
      <c r="S3" s="24">
        <v>19436</v>
      </c>
    </row>
    <row r="4" spans="1:19" ht="18.75" customHeight="1">
      <c r="A4" s="79">
        <v>2</v>
      </c>
      <c r="B4" s="82" t="s">
        <v>31</v>
      </c>
      <c r="C4" s="24">
        <v>7.176398860011779</v>
      </c>
      <c r="D4" s="24">
        <v>9.8842199642110025</v>
      </c>
      <c r="E4" s="24">
        <v>9.4394348289093557</v>
      </c>
      <c r="F4" s="24">
        <v>10.130000000000001</v>
      </c>
      <c r="G4" s="24">
        <v>10.27</v>
      </c>
      <c r="H4" s="24">
        <v>10.11</v>
      </c>
      <c r="I4" s="24">
        <v>9.1</v>
      </c>
      <c r="J4" s="24">
        <v>9.4700000000000006</v>
      </c>
      <c r="K4" s="24">
        <v>9.4499999999999993</v>
      </c>
      <c r="L4" s="24">
        <v>9.7100000000000009</v>
      </c>
      <c r="M4" s="24">
        <v>10.119999999999999</v>
      </c>
      <c r="N4" s="24">
        <v>9.76</v>
      </c>
      <c r="O4" s="24">
        <v>12</v>
      </c>
      <c r="P4" s="24">
        <v>12</v>
      </c>
      <c r="Q4" s="24">
        <v>13</v>
      </c>
      <c r="R4" s="24">
        <v>12</v>
      </c>
      <c r="S4" s="24">
        <v>12.3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3798000</v>
      </c>
      <c r="D6" s="25">
        <v>1569353.68</v>
      </c>
      <c r="E6" s="25">
        <v>1574924.99</v>
      </c>
      <c r="F6" s="25">
        <v>2357088.389999995</v>
      </c>
      <c r="G6" s="25">
        <v>2591517.9699999997</v>
      </c>
      <c r="H6" s="25">
        <v>2363743.2699999949</v>
      </c>
      <c r="I6" s="25">
        <v>2358829.5400001118</v>
      </c>
      <c r="J6" s="25">
        <v>2908009.5899999985</v>
      </c>
      <c r="K6" s="25">
        <v>3037362.3500000006</v>
      </c>
      <c r="L6" s="25">
        <v>3096703.0200001239</v>
      </c>
      <c r="M6" s="25">
        <v>3605151.1500001554</v>
      </c>
      <c r="N6" s="25">
        <v>4156584.11</v>
      </c>
      <c r="O6" s="25">
        <v>3907199.9400000004</v>
      </c>
      <c r="P6" s="25">
        <v>4797330.24</v>
      </c>
      <c r="Q6" s="25">
        <v>4724746.1400000006</v>
      </c>
      <c r="R6" s="25">
        <v>4481510.97</v>
      </c>
      <c r="S6" s="25">
        <v>4936728.4000000004</v>
      </c>
    </row>
    <row r="7" spans="1:19" ht="18.75" customHeight="1">
      <c r="A7" s="81" t="s">
        <v>75</v>
      </c>
      <c r="B7" s="82" t="s">
        <v>159</v>
      </c>
      <c r="C7" s="25">
        <v>159197.65999999997</v>
      </c>
      <c r="D7" s="25">
        <v>166456.01999999999</v>
      </c>
      <c r="E7" s="25">
        <v>176861.6</v>
      </c>
      <c r="F7" s="25">
        <v>646672.55999999971</v>
      </c>
      <c r="G7" s="25">
        <v>513525.18000000023</v>
      </c>
      <c r="H7" s="25">
        <v>588728.06000000029</v>
      </c>
      <c r="I7" s="25">
        <v>704133.27000000014</v>
      </c>
      <c r="J7" s="25">
        <v>849480.42000000039</v>
      </c>
      <c r="K7" s="25">
        <v>892029.02</v>
      </c>
      <c r="L7" s="25">
        <v>881043.61999999988</v>
      </c>
      <c r="M7" s="25">
        <v>1190158.6100000001</v>
      </c>
      <c r="N7" s="25">
        <v>987743.75</v>
      </c>
      <c r="O7" s="25">
        <v>835473.53999999992</v>
      </c>
      <c r="P7" s="25">
        <v>1046469.89</v>
      </c>
      <c r="Q7" s="25">
        <v>1092203.73</v>
      </c>
      <c r="R7" s="25">
        <v>962323.24</v>
      </c>
      <c r="S7" s="25">
        <v>1250547.69</v>
      </c>
    </row>
    <row r="8" spans="1:19" ht="18.75" customHeight="1">
      <c r="A8" s="81" t="s">
        <v>89</v>
      </c>
      <c r="B8" s="82" t="s">
        <v>160</v>
      </c>
      <c r="C8" s="25">
        <v>255020.1</v>
      </c>
      <c r="D8" s="25">
        <v>258337.64</v>
      </c>
      <c r="E8" s="25">
        <v>248109.88</v>
      </c>
      <c r="F8" s="25">
        <v>240693.52</v>
      </c>
      <c r="G8" s="25">
        <v>234881.92000000001</v>
      </c>
      <c r="H8" s="25">
        <v>218809.58</v>
      </c>
      <c r="I8" s="25">
        <v>297077</v>
      </c>
      <c r="J8" s="25">
        <v>281267.18</v>
      </c>
      <c r="K8" s="25">
        <v>266013.71999999997</v>
      </c>
      <c r="L8" s="25">
        <v>267631.32</v>
      </c>
      <c r="M8" s="25">
        <v>278408.11</v>
      </c>
      <c r="N8" s="25">
        <v>298228.3</v>
      </c>
      <c r="O8" s="25">
        <v>232331.61</v>
      </c>
      <c r="P8" s="25">
        <v>281046.86</v>
      </c>
      <c r="Q8" s="25">
        <v>260728.87</v>
      </c>
      <c r="R8" s="25">
        <v>258208.34</v>
      </c>
      <c r="S8" s="25">
        <v>234816.53</v>
      </c>
    </row>
    <row r="9" spans="1:19">
      <c r="A9" s="81" t="s">
        <v>100</v>
      </c>
      <c r="B9" s="82" t="s">
        <v>87</v>
      </c>
      <c r="C9" s="25">
        <v>3638802.34</v>
      </c>
      <c r="D9" s="25">
        <v>1402897.66</v>
      </c>
      <c r="E9" s="25">
        <v>1398063.39</v>
      </c>
      <c r="F9" s="25">
        <v>1710415.8299999954</v>
      </c>
      <c r="G9" s="25">
        <v>2077992.7899999996</v>
      </c>
      <c r="H9" s="25">
        <v>1775015.2099999946</v>
      </c>
      <c r="I9" s="25">
        <v>1654696.2700001118</v>
      </c>
      <c r="J9" s="25">
        <v>2058529.1699999981</v>
      </c>
      <c r="K9" s="25">
        <v>2145333.3300000005</v>
      </c>
      <c r="L9" s="25">
        <v>2215659.4000001242</v>
      </c>
      <c r="M9" s="25">
        <v>2414992.5400001556</v>
      </c>
      <c r="N9" s="25">
        <v>3168840.36</v>
      </c>
      <c r="O9" s="25">
        <v>3071726.4000000004</v>
      </c>
      <c r="P9" s="25">
        <v>3750860.35</v>
      </c>
      <c r="Q9" s="25">
        <v>3632542.4100000006</v>
      </c>
      <c r="R9" s="25">
        <v>3519187.7299999995</v>
      </c>
      <c r="S9" s="25">
        <v>3686180.7100000004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37000</v>
      </c>
      <c r="D11" s="25">
        <v>22847.45</v>
      </c>
      <c r="E11" s="25">
        <v>33665.279999999999</v>
      </c>
      <c r="F11" s="25">
        <v>22609.239999999998</v>
      </c>
      <c r="G11" s="25">
        <v>11762.8202</v>
      </c>
      <c r="H11" s="25">
        <v>52987.928400000004</v>
      </c>
      <c r="I11" s="25">
        <v>44604.640799999994</v>
      </c>
      <c r="J11" s="25">
        <v>68965.62</v>
      </c>
      <c r="K11" s="25">
        <v>48390.060000000005</v>
      </c>
      <c r="L11" s="25">
        <v>65259.01</v>
      </c>
      <c r="M11" s="25">
        <v>63850.95</v>
      </c>
      <c r="N11" s="25">
        <v>89908.530000000013</v>
      </c>
      <c r="O11" s="25">
        <v>59499.179999999993</v>
      </c>
      <c r="P11" s="25">
        <v>72960.66</v>
      </c>
      <c r="Q11" s="25">
        <v>77669.119999999995</v>
      </c>
      <c r="R11" s="25">
        <v>94015.66</v>
      </c>
      <c r="S11" s="25">
        <v>61938.68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2627965.96</v>
      </c>
      <c r="D13" s="25">
        <v>865728.57</v>
      </c>
      <c r="E13" s="25">
        <v>37109.770000000019</v>
      </c>
      <c r="F13" s="25">
        <v>18166.690000000002</v>
      </c>
      <c r="G13" s="25">
        <v>42806.725400000003</v>
      </c>
      <c r="H13" s="25">
        <v>20048.546799999996</v>
      </c>
      <c r="I13" s="25">
        <v>22300.981000000003</v>
      </c>
      <c r="J13" s="25">
        <v>30748.571599999992</v>
      </c>
      <c r="K13" s="25">
        <v>23814.270000000004</v>
      </c>
      <c r="L13" s="25">
        <v>33601.449999999997</v>
      </c>
      <c r="M13" s="25">
        <v>44582.419999999991</v>
      </c>
      <c r="N13" s="25">
        <v>78249.550000000047</v>
      </c>
      <c r="O13" s="25">
        <v>80394.639999999432</v>
      </c>
      <c r="P13" s="25">
        <v>120730.58999999985</v>
      </c>
      <c r="Q13" s="25">
        <v>117358.64999999967</v>
      </c>
      <c r="R13" s="25">
        <v>188833.94999999995</v>
      </c>
      <c r="S13" s="25">
        <v>1556842.9800000004</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1554266.59</v>
      </c>
    </row>
    <row r="15" spans="1:19" ht="18.75" customHeight="1">
      <c r="A15" s="81" t="s">
        <v>89</v>
      </c>
      <c r="B15" s="82" t="s">
        <v>90</v>
      </c>
      <c r="C15" s="25">
        <v>666.99231583620474</v>
      </c>
      <c r="D15" s="25">
        <v>1171.3687577639964</v>
      </c>
      <c r="E15" s="25">
        <v>1563.8898104051166</v>
      </c>
      <c r="F15" s="25">
        <v>2208.7600000000002</v>
      </c>
      <c r="G15" s="25">
        <v>3798.9</v>
      </c>
      <c r="H15" s="25">
        <v>5364.0305427105723</v>
      </c>
      <c r="I15" s="25">
        <v>5871.29</v>
      </c>
      <c r="J15" s="25">
        <v>6554.83</v>
      </c>
      <c r="K15" s="25">
        <v>10478.3180398354</v>
      </c>
      <c r="L15" s="25">
        <v>11136.9746585623</v>
      </c>
      <c r="M15" s="25">
        <v>17753.87</v>
      </c>
      <c r="N15" s="25">
        <v>13123.054232799235</v>
      </c>
      <c r="O15" s="25">
        <v>10143.61</v>
      </c>
      <c r="P15" s="25">
        <v>7195.75</v>
      </c>
      <c r="Q15" s="25">
        <v>466.77</v>
      </c>
      <c r="R15" s="25">
        <v>9668.8799999999992</v>
      </c>
      <c r="S15" s="25">
        <v>346.63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327000</v>
      </c>
      <c r="D17" s="25">
        <v>461932.98</v>
      </c>
      <c r="E17" s="25">
        <v>452457.66</v>
      </c>
      <c r="F17" s="25">
        <v>498008.53100000002</v>
      </c>
      <c r="G17" s="25">
        <v>486364.76</v>
      </c>
      <c r="H17" s="25">
        <v>517764.14000000007</v>
      </c>
      <c r="I17" s="25">
        <v>496977.19</v>
      </c>
      <c r="J17" s="25">
        <v>502405.1</v>
      </c>
      <c r="K17" s="25">
        <v>498435.15</v>
      </c>
      <c r="L17" s="25">
        <v>521240.56000000006</v>
      </c>
      <c r="M17" s="25">
        <v>567418.82999999984</v>
      </c>
      <c r="N17" s="25">
        <v>610354.14</v>
      </c>
      <c r="O17" s="25">
        <v>663811.9</v>
      </c>
      <c r="P17" s="25">
        <v>660069.6399999999</v>
      </c>
      <c r="Q17" s="25">
        <v>624736.37999999989</v>
      </c>
      <c r="R17" s="25">
        <v>653845.37</v>
      </c>
      <c r="S17" s="25">
        <v>617198.30000000005</v>
      </c>
    </row>
    <row r="18" spans="1:19" ht="18.75" customHeight="1">
      <c r="A18" s="83">
        <v>2</v>
      </c>
      <c r="B18" s="82" t="s">
        <v>38</v>
      </c>
      <c r="C18" s="25">
        <v>939818.44</v>
      </c>
      <c r="D18" s="25">
        <v>817956.56</v>
      </c>
      <c r="E18" s="25">
        <v>684476.82</v>
      </c>
      <c r="F18" s="25">
        <v>836290.35</v>
      </c>
      <c r="G18" s="25">
        <v>847730.95040000009</v>
      </c>
      <c r="H18" s="25">
        <v>756416.59000000008</v>
      </c>
      <c r="I18" s="25">
        <v>891586.40999999992</v>
      </c>
      <c r="J18" s="25">
        <v>1074005.7644</v>
      </c>
      <c r="K18" s="25">
        <v>1121787.6399999999</v>
      </c>
      <c r="L18" s="25">
        <v>1094804.47</v>
      </c>
      <c r="M18" s="25">
        <v>1350515.6800000002</v>
      </c>
      <c r="N18" s="25">
        <v>1804287.7000000002</v>
      </c>
      <c r="O18" s="25">
        <v>1843452.6199999999</v>
      </c>
      <c r="P18" s="25">
        <v>1930846.55</v>
      </c>
      <c r="Q18" s="25">
        <v>1849297.16</v>
      </c>
      <c r="R18" s="25">
        <v>1614126.5519999999</v>
      </c>
      <c r="S18" s="25">
        <v>242099.13820000002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939818.44</v>
      </c>
      <c r="D20" s="25">
        <v>817956.56</v>
      </c>
      <c r="E20" s="25">
        <v>684476.82</v>
      </c>
      <c r="F20" s="25">
        <v>725906.91</v>
      </c>
      <c r="G20" s="25">
        <v>780737.58000000007</v>
      </c>
      <c r="H20" s="25">
        <v>711623.72000000009</v>
      </c>
      <c r="I20" s="25">
        <v>805198.66999999993</v>
      </c>
      <c r="J20" s="25">
        <v>992428.17999999993</v>
      </c>
      <c r="K20" s="25">
        <v>1034219.95</v>
      </c>
      <c r="L20" s="25">
        <v>1014577.55</v>
      </c>
      <c r="M20" s="25">
        <v>1260157.9300000002</v>
      </c>
      <c r="N20" s="25">
        <v>1720818.8</v>
      </c>
      <c r="O20" s="25">
        <v>1751170.89</v>
      </c>
      <c r="P20" s="25">
        <v>1797135.62</v>
      </c>
      <c r="Q20" s="25">
        <v>1686626.68</v>
      </c>
      <c r="R20" s="25">
        <v>1476330.97</v>
      </c>
      <c r="S20" s="25">
        <v>0</v>
      </c>
    </row>
    <row r="21" spans="1:19" ht="18.75" customHeight="1">
      <c r="A21" s="79">
        <v>3</v>
      </c>
      <c r="B21" s="82" t="s">
        <v>40</v>
      </c>
      <c r="C21" s="25">
        <v>32000</v>
      </c>
      <c r="D21" s="25">
        <v>266888.46000000002</v>
      </c>
      <c r="E21" s="25">
        <v>266809.26</v>
      </c>
      <c r="F21" s="25">
        <v>430504.34</v>
      </c>
      <c r="G21" s="25">
        <v>427512.02999999997</v>
      </c>
      <c r="H21" s="25">
        <v>399079.00999999995</v>
      </c>
      <c r="I21" s="25">
        <v>541503.13000000012</v>
      </c>
      <c r="J21" s="25">
        <v>456722.09999999986</v>
      </c>
      <c r="K21" s="25">
        <v>441489.67000000004</v>
      </c>
      <c r="L21" s="25">
        <v>491330.6700000001</v>
      </c>
      <c r="M21" s="25">
        <v>516326.42000000004</v>
      </c>
      <c r="N21" s="25">
        <v>508965.99</v>
      </c>
      <c r="O21" s="25">
        <v>452868.75</v>
      </c>
      <c r="P21" s="25">
        <v>488051.77</v>
      </c>
      <c r="Q21" s="25">
        <v>519802.84</v>
      </c>
      <c r="R21" s="25">
        <v>540110.91</v>
      </c>
      <c r="S21" s="25">
        <v>473020.87</v>
      </c>
    </row>
    <row r="22" spans="1:19" ht="18.75" customHeight="1">
      <c r="A22" s="81" t="s">
        <v>99</v>
      </c>
      <c r="B22" s="82" t="s">
        <v>57</v>
      </c>
      <c r="C22" s="25">
        <v>255020.1</v>
      </c>
      <c r="D22" s="25">
        <v>258337.64</v>
      </c>
      <c r="E22" s="25">
        <v>248109.88</v>
      </c>
      <c r="F22" s="25">
        <v>240693.52</v>
      </c>
      <c r="G22" s="25">
        <v>234881.92000000001</v>
      </c>
      <c r="H22" s="25">
        <v>218809.58</v>
      </c>
      <c r="I22" s="25">
        <v>297077</v>
      </c>
      <c r="J22" s="25">
        <v>281267.18</v>
      </c>
      <c r="K22" s="25">
        <v>266013.71999999997</v>
      </c>
      <c r="L22" s="25">
        <v>267631.32</v>
      </c>
      <c r="M22" s="25">
        <v>278408.11</v>
      </c>
      <c r="N22" s="25">
        <v>273194.23</v>
      </c>
      <c r="O22" s="25">
        <v>232610.04</v>
      </c>
      <c r="P22" s="25">
        <v>264236.31</v>
      </c>
      <c r="Q22" s="25">
        <v>260699.06</v>
      </c>
      <c r="R22" s="25">
        <v>258208.34</v>
      </c>
      <c r="S22" s="25">
        <v>234816.53</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247000</v>
      </c>
      <c r="D24" s="25">
        <v>88657.06</v>
      </c>
      <c r="E24" s="25">
        <v>223777.94</v>
      </c>
      <c r="F24" s="25">
        <v>219274.15000000002</v>
      </c>
      <c r="G24" s="25">
        <v>218382.16999999998</v>
      </c>
      <c r="H24" s="25">
        <v>207712.21</v>
      </c>
      <c r="I24" s="25">
        <v>205894.88999999996</v>
      </c>
      <c r="J24" s="25">
        <v>216287.55445599998</v>
      </c>
      <c r="K24" s="25">
        <v>216371.47999999998</v>
      </c>
      <c r="L24" s="25">
        <v>221370.73</v>
      </c>
      <c r="M24" s="25">
        <v>227712.59000000003</v>
      </c>
      <c r="N24" s="25">
        <v>232529.68</v>
      </c>
      <c r="O24" s="25">
        <v>253940.83000000005</v>
      </c>
      <c r="P24" s="25">
        <v>274347.11</v>
      </c>
      <c r="Q24" s="25">
        <v>289421.13</v>
      </c>
      <c r="R24" s="25">
        <v>322895.55</v>
      </c>
      <c r="S24" s="25">
        <v>238204.33999999997</v>
      </c>
    </row>
    <row r="25" spans="1:19" ht="18.75" customHeight="1">
      <c r="A25" s="79">
        <v>5</v>
      </c>
      <c r="B25" s="82" t="s">
        <v>42</v>
      </c>
      <c r="C25" s="25">
        <v>285000</v>
      </c>
      <c r="D25" s="25">
        <v>24842.51</v>
      </c>
      <c r="E25" s="25">
        <v>72240.03</v>
      </c>
      <c r="F25" s="25">
        <v>22798.699999999997</v>
      </c>
      <c r="G25" s="25">
        <v>12379.96</v>
      </c>
      <c r="H25" s="25">
        <v>8245.4500000000007</v>
      </c>
      <c r="I25" s="25">
        <v>6295.74</v>
      </c>
      <c r="J25" s="25">
        <v>2503.7399999999998</v>
      </c>
      <c r="K25" s="25">
        <v>1211.33</v>
      </c>
      <c r="L25" s="25">
        <v>0</v>
      </c>
      <c r="M25" s="25">
        <v>0</v>
      </c>
      <c r="N25" s="25">
        <v>305.89</v>
      </c>
      <c r="O25" s="25">
        <v>0</v>
      </c>
      <c r="P25" s="25">
        <v>0</v>
      </c>
      <c r="Q25" s="25">
        <v>0</v>
      </c>
      <c r="R25" s="25">
        <v>0</v>
      </c>
      <c r="S25" s="25">
        <v>49.48</v>
      </c>
    </row>
    <row r="26" spans="1:19" ht="18.75" customHeight="1">
      <c r="A26" s="79">
        <v>6</v>
      </c>
      <c r="B26" s="82" t="s">
        <v>43</v>
      </c>
      <c r="C26" s="25">
        <v>131000</v>
      </c>
      <c r="D26" s="25">
        <v>25808.73</v>
      </c>
      <c r="E26" s="25">
        <v>24561.27</v>
      </c>
      <c r="F26" s="25">
        <v>33461.46</v>
      </c>
      <c r="G26" s="25">
        <v>31472.550000000003</v>
      </c>
      <c r="H26" s="25">
        <v>35103.350000000006</v>
      </c>
      <c r="I26" s="25">
        <v>30586.209999999995</v>
      </c>
      <c r="J26" s="25">
        <v>25572.600000000002</v>
      </c>
      <c r="K26" s="25">
        <v>28799.260000000002</v>
      </c>
      <c r="L26" s="25">
        <v>29577.170000000002</v>
      </c>
      <c r="M26" s="25">
        <v>19217.43</v>
      </c>
      <c r="N26" s="25">
        <v>20581.79</v>
      </c>
      <c r="O26" s="25">
        <v>17525.46</v>
      </c>
      <c r="P26" s="25">
        <v>13717.71</v>
      </c>
      <c r="Q26" s="25">
        <v>10719.8</v>
      </c>
      <c r="R26" s="25">
        <v>12880.63</v>
      </c>
      <c r="S26" s="25">
        <v>11153.289999999999</v>
      </c>
    </row>
    <row r="27" spans="1:19" ht="18.75" customHeight="1">
      <c r="A27" s="79">
        <v>7</v>
      </c>
      <c r="B27" s="82" t="s">
        <v>60</v>
      </c>
      <c r="C27" s="25">
        <v>234000</v>
      </c>
      <c r="D27" s="25">
        <v>199331.87</v>
      </c>
      <c r="E27" s="25">
        <v>569534.31000000006</v>
      </c>
      <c r="F27" s="25">
        <v>24001.500000000004</v>
      </c>
      <c r="G27" s="25">
        <v>35424.15</v>
      </c>
      <c r="H27" s="25">
        <v>35650.76</v>
      </c>
      <c r="I27" s="25">
        <v>28213.39</v>
      </c>
      <c r="J27" s="25">
        <v>29787.3</v>
      </c>
      <c r="K27" s="25">
        <v>27883.260000000002</v>
      </c>
      <c r="L27" s="25">
        <v>26484.14</v>
      </c>
      <c r="M27" s="25">
        <v>7733.72</v>
      </c>
      <c r="N27" s="25">
        <v>16311.32</v>
      </c>
      <c r="O27" s="25">
        <v>14144.460000000001</v>
      </c>
      <c r="P27" s="25">
        <v>25726.560000000001</v>
      </c>
      <c r="Q27" s="25">
        <v>12009.140000000001</v>
      </c>
      <c r="R27" s="25">
        <v>20547.060000000001</v>
      </c>
      <c r="S27" s="25">
        <v>18184.82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1256127.0900000001</v>
      </c>
      <c r="D31" s="25">
        <v>1425610.71</v>
      </c>
      <c r="E31" s="25">
        <v>1709456.99</v>
      </c>
      <c r="F31" s="25">
        <v>1989191.5199999998</v>
      </c>
      <c r="G31" s="25">
        <v>2038217.4744000004</v>
      </c>
      <c r="H31" s="25">
        <v>2089221.52</v>
      </c>
      <c r="I31" s="25">
        <v>1747189.5999999992</v>
      </c>
      <c r="J31" s="25">
        <v>1830013.1099999992</v>
      </c>
      <c r="K31" s="25">
        <v>2299763.7799999993</v>
      </c>
      <c r="L31" s="25">
        <v>2654883.7599999998</v>
      </c>
      <c r="M31" s="25">
        <v>2689102.91</v>
      </c>
      <c r="N31" s="25">
        <v>2650690.3899999987</v>
      </c>
      <c r="O31" s="25">
        <v>2794045.81</v>
      </c>
      <c r="P31" s="25">
        <v>3294688.6999999997</v>
      </c>
      <c r="Q31" s="25">
        <v>3668506.42</v>
      </c>
      <c r="R31" s="25">
        <v>4115485.5580000011</v>
      </c>
      <c r="S31" s="25">
        <v>4370069.4318000004</v>
      </c>
    </row>
    <row r="32" spans="1:19" ht="18.75" customHeight="1">
      <c r="A32" s="58" t="s">
        <v>75</v>
      </c>
      <c r="B32" s="90" t="s">
        <v>168</v>
      </c>
      <c r="C32" s="25">
        <v>1000000</v>
      </c>
      <c r="D32" s="25">
        <v>1000000</v>
      </c>
      <c r="E32" s="25">
        <v>1000000</v>
      </c>
      <c r="F32" s="25">
        <v>1871667.93</v>
      </c>
      <c r="G32" s="25">
        <v>1193087.45</v>
      </c>
      <c r="H32" s="25">
        <v>1581000</v>
      </c>
      <c r="I32" s="25">
        <v>1611700</v>
      </c>
      <c r="J32" s="25">
        <v>1458000</v>
      </c>
      <c r="K32" s="25">
        <v>1589800</v>
      </c>
      <c r="L32" s="25">
        <v>1686850</v>
      </c>
      <c r="M32" s="25">
        <v>1577200</v>
      </c>
      <c r="N32" s="25">
        <v>1615800</v>
      </c>
      <c r="O32" s="25">
        <v>1586200</v>
      </c>
      <c r="P32" s="25">
        <v>1641400</v>
      </c>
      <c r="Q32" s="25">
        <v>1766349.9999999998</v>
      </c>
      <c r="R32" s="25">
        <v>1868950</v>
      </c>
      <c r="S32" s="25">
        <v>1876100</v>
      </c>
    </row>
    <row r="33" spans="1:19" ht="18.75" customHeight="1">
      <c r="A33" s="58" t="s">
        <v>89</v>
      </c>
      <c r="B33" s="90" t="s">
        <v>169</v>
      </c>
      <c r="C33" s="25">
        <v>71000</v>
      </c>
      <c r="D33" s="25">
        <v>71000</v>
      </c>
      <c r="E33" s="25">
        <v>71000</v>
      </c>
      <c r="F33" s="25">
        <v>104044.51</v>
      </c>
      <c r="G33" s="25">
        <v>101050.41</v>
      </c>
      <c r="H33" s="25">
        <v>112251</v>
      </c>
      <c r="I33" s="25">
        <v>114430.7</v>
      </c>
      <c r="J33" s="25">
        <v>103518</v>
      </c>
      <c r="K33" s="25">
        <v>166929</v>
      </c>
      <c r="L33" s="25">
        <v>177119.25</v>
      </c>
      <c r="M33" s="25">
        <v>370642</v>
      </c>
      <c r="N33" s="25">
        <v>169659</v>
      </c>
      <c r="O33" s="25">
        <v>166551</v>
      </c>
      <c r="P33" s="25">
        <v>172347</v>
      </c>
      <c r="Q33" s="25">
        <v>185466.75</v>
      </c>
      <c r="R33" s="25">
        <v>196239.75</v>
      </c>
      <c r="S33" s="25">
        <v>196990.5</v>
      </c>
    </row>
    <row r="34" spans="1:19" ht="18.75" customHeight="1">
      <c r="A34" s="58" t="s">
        <v>100</v>
      </c>
      <c r="B34" s="90" t="s">
        <v>170</v>
      </c>
      <c r="C34" s="25">
        <v>182400</v>
      </c>
      <c r="D34" s="25">
        <v>182400</v>
      </c>
      <c r="E34" s="25">
        <v>182400</v>
      </c>
      <c r="F34" s="25">
        <v>267291.82</v>
      </c>
      <c r="G34" s="25">
        <v>323645.95</v>
      </c>
      <c r="H34" s="25">
        <v>372483.6</v>
      </c>
      <c r="I34" s="25">
        <v>379716.52</v>
      </c>
      <c r="J34" s="25">
        <v>343504.8</v>
      </c>
      <c r="K34" s="25">
        <v>374556.88</v>
      </c>
      <c r="L34" s="25">
        <v>481764.36</v>
      </c>
      <c r="M34" s="25">
        <v>450448.32</v>
      </c>
      <c r="N34" s="25">
        <v>671526.48</v>
      </c>
      <c r="O34" s="25">
        <v>659224.72</v>
      </c>
      <c r="P34" s="25">
        <v>682165.84</v>
      </c>
      <c r="Q34" s="25">
        <v>999047.55999999994</v>
      </c>
      <c r="R34" s="25">
        <v>1337420.6200000001</v>
      </c>
      <c r="S34" s="25">
        <v>1623952.16</v>
      </c>
    </row>
    <row r="35" spans="1:19" ht="18.75" customHeight="1">
      <c r="A35" s="58" t="s">
        <v>101</v>
      </c>
      <c r="B35" s="90" t="s">
        <v>171</v>
      </c>
      <c r="C35" s="25">
        <v>0</v>
      </c>
      <c r="D35" s="25">
        <v>2727.09</v>
      </c>
      <c r="E35" s="25">
        <v>30510.5</v>
      </c>
      <c r="F35" s="25">
        <v>-407197.44</v>
      </c>
      <c r="G35" s="25">
        <v>153812.14000000001</v>
      </c>
      <c r="H35" s="25">
        <v>267827.46000000002</v>
      </c>
      <c r="I35" s="25">
        <v>449540.53159999463</v>
      </c>
      <c r="J35" s="25">
        <v>248702.83847081885</v>
      </c>
      <c r="K35" s="25">
        <v>285178.15735681658</v>
      </c>
      <c r="L35" s="25">
        <v>418516.32</v>
      </c>
      <c r="M35" s="25">
        <v>60588.41</v>
      </c>
      <c r="N35" s="25">
        <v>206861.88</v>
      </c>
      <c r="O35" s="25">
        <v>164483.85999999999</v>
      </c>
      <c r="P35" s="25">
        <v>-24762.080000000002</v>
      </c>
      <c r="Q35" s="25">
        <v>-42250.929999999789</v>
      </c>
      <c r="R35" s="25">
        <v>172078.77000000002</v>
      </c>
      <c r="S35" s="25">
        <v>80212.700000001118</v>
      </c>
    </row>
    <row r="36" spans="1:19" ht="18.75" customHeight="1">
      <c r="A36" s="58" t="s">
        <v>102</v>
      </c>
      <c r="B36" s="90" t="s">
        <v>172</v>
      </c>
      <c r="C36" s="25">
        <v>2727.09</v>
      </c>
      <c r="D36" s="25">
        <v>169483.62</v>
      </c>
      <c r="E36" s="25">
        <v>425546.49</v>
      </c>
      <c r="F36" s="25">
        <v>153384.70000000001</v>
      </c>
      <c r="G36" s="25">
        <v>266621.52440000069</v>
      </c>
      <c r="H36" s="25">
        <v>164393.0615999946</v>
      </c>
      <c r="I36" s="25">
        <v>-200837.69312917578</v>
      </c>
      <c r="J36" s="25">
        <v>36475.318885997716</v>
      </c>
      <c r="K36" s="25">
        <v>133338.16000000009</v>
      </c>
      <c r="L36" s="25">
        <v>211554.6000000003</v>
      </c>
      <c r="M36" s="25">
        <v>146273.47000000032</v>
      </c>
      <c r="N36" s="25">
        <v>-42378.020000000928</v>
      </c>
      <c r="O36" s="25">
        <v>-189245.93999999962</v>
      </c>
      <c r="P36" s="25">
        <v>228721.14999999985</v>
      </c>
      <c r="Q36" s="25">
        <v>479282.20000000042</v>
      </c>
      <c r="R36" s="25">
        <v>110686.63800000105</v>
      </c>
      <c r="S36" s="25">
        <v>168363.02179999952</v>
      </c>
    </row>
    <row r="37" spans="1:19" ht="18.75" customHeight="1">
      <c r="A37" s="46">
        <v>2</v>
      </c>
      <c r="B37" s="90" t="s">
        <v>173</v>
      </c>
      <c r="C37" s="25">
        <v>230789.2</v>
      </c>
      <c r="D37" s="25">
        <v>288891.42</v>
      </c>
      <c r="E37" s="25">
        <v>361179.08</v>
      </c>
      <c r="F37" s="25">
        <v>461080.38</v>
      </c>
      <c r="G37" s="25">
        <v>468814.05500000011</v>
      </c>
      <c r="H37" s="25">
        <v>255231.1</v>
      </c>
      <c r="I37" s="25">
        <v>536131.19799999997</v>
      </c>
      <c r="J37" s="25">
        <v>354072.571</v>
      </c>
      <c r="K37" s="25">
        <v>399095.13699999999</v>
      </c>
      <c r="L37" s="25">
        <v>80904.42</v>
      </c>
      <c r="M37" s="25">
        <v>95890.49</v>
      </c>
      <c r="N37" s="25">
        <v>383189.61</v>
      </c>
      <c r="O37" s="25">
        <v>76471.8</v>
      </c>
      <c r="P37" s="25">
        <v>70566.27</v>
      </c>
      <c r="Q37" s="25">
        <v>291281.75455740746</v>
      </c>
      <c r="R37" s="25">
        <v>228103.07310689858</v>
      </c>
      <c r="S37" s="25">
        <v>121360.18694339685</v>
      </c>
    </row>
    <row r="38" spans="1:19" ht="18.75" customHeight="1">
      <c r="A38" s="46">
        <v>3</v>
      </c>
      <c r="B38" s="90" t="s">
        <v>174</v>
      </c>
      <c r="C38" s="25">
        <v>743037.34</v>
      </c>
      <c r="D38" s="25">
        <v>474132.65</v>
      </c>
      <c r="E38" s="25">
        <v>754347.21</v>
      </c>
      <c r="F38" s="25">
        <v>1064008.0699999998</v>
      </c>
      <c r="G38" s="25">
        <v>1050345</v>
      </c>
      <c r="H38" s="25">
        <v>889022.97</v>
      </c>
      <c r="I38" s="25">
        <v>1311448.48</v>
      </c>
      <c r="J38" s="25">
        <v>1076215.52</v>
      </c>
      <c r="K38" s="25">
        <v>1411312.76</v>
      </c>
      <c r="L38" s="25">
        <v>1478417.8699999999</v>
      </c>
      <c r="M38" s="25">
        <v>1962671.7000000002</v>
      </c>
      <c r="N38" s="25">
        <v>2187196.71</v>
      </c>
      <c r="O38" s="25">
        <v>1997714.9600000002</v>
      </c>
      <c r="P38" s="25">
        <v>2116320.2400000002</v>
      </c>
      <c r="Q38" s="25">
        <v>1768488.4565793001</v>
      </c>
      <c r="R38" s="25">
        <v>2263952.7126521003</v>
      </c>
      <c r="S38" s="25">
        <v>2546433.7380752</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559564.89</v>
      </c>
      <c r="D42" s="47">
        <v>531843.74</v>
      </c>
      <c r="E42" s="47">
        <v>684538.88</v>
      </c>
      <c r="F42" s="47">
        <v>693821.70000000007</v>
      </c>
      <c r="G42" s="47">
        <v>633243.69999999995</v>
      </c>
      <c r="H42" s="47">
        <v>658405.55000000005</v>
      </c>
      <c r="I42" s="47">
        <v>622616.39</v>
      </c>
      <c r="J42" s="47">
        <v>515091.52</v>
      </c>
      <c r="K42" s="47">
        <v>901386.67</v>
      </c>
      <c r="L42" s="47">
        <v>862916.89</v>
      </c>
      <c r="M42" s="47">
        <v>1365409.6</v>
      </c>
      <c r="N42" s="47">
        <v>1248770.79</v>
      </c>
      <c r="O42" s="47">
        <v>1075975.51</v>
      </c>
      <c r="P42" s="47">
        <v>950348.98</v>
      </c>
      <c r="Q42" s="47">
        <v>889796.90130929998</v>
      </c>
      <c r="R42" s="47">
        <v>1479369.6015021</v>
      </c>
      <c r="S42" s="47">
        <v>1306007.8745452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16492.400000000001</v>
      </c>
      <c r="D45" s="47">
        <v>56666.69</v>
      </c>
      <c r="E45" s="47">
        <v>92158.98</v>
      </c>
      <c r="F45" s="47">
        <v>102172.44497608955</v>
      </c>
      <c r="G45" s="47">
        <v>175980.61379999996</v>
      </c>
      <c r="H45" s="47">
        <v>50338.236800000006</v>
      </c>
      <c r="I45" s="47">
        <v>330855.89070000028</v>
      </c>
      <c r="J45" s="47">
        <v>337485.92419999995</v>
      </c>
      <c r="K45" s="47">
        <v>336686.92600000009</v>
      </c>
      <c r="L45" s="47">
        <v>362944.1237999993</v>
      </c>
      <c r="M45" s="47">
        <v>381027.06</v>
      </c>
      <c r="N45" s="47">
        <v>373652.67</v>
      </c>
      <c r="O45" s="47">
        <v>447661.25700000027</v>
      </c>
      <c r="P45" s="47">
        <v>513571.97999999992</v>
      </c>
      <c r="Q45" s="47">
        <v>419487.51</v>
      </c>
      <c r="R45" s="47">
        <v>426608.23000000004</v>
      </c>
      <c r="S45" s="47">
        <v>817474.45000000019</v>
      </c>
    </row>
    <row r="46" spans="1:19" ht="39.950000000000003" customHeight="1">
      <c r="A46" s="95" t="s">
        <v>89</v>
      </c>
      <c r="B46" s="94" t="s">
        <v>188</v>
      </c>
      <c r="C46" s="47">
        <v>16492.400000000001</v>
      </c>
      <c r="D46" s="47">
        <v>55892.5</v>
      </c>
      <c r="E46" s="47">
        <v>147127.79</v>
      </c>
      <c r="F46" s="47">
        <v>103461.0774641891</v>
      </c>
      <c r="G46" s="47">
        <v>177108.69</v>
      </c>
      <c r="H46" s="47">
        <v>273102.74</v>
      </c>
      <c r="I46" s="47">
        <v>321030.33999999997</v>
      </c>
      <c r="J46" s="47">
        <v>374425.73999999993</v>
      </c>
      <c r="K46" s="47">
        <v>294415.31</v>
      </c>
      <c r="L46" s="47">
        <v>374967.05</v>
      </c>
      <c r="M46" s="47">
        <v>416942.03</v>
      </c>
      <c r="N46" s="47">
        <v>311214.84000000003</v>
      </c>
      <c r="O46" s="47">
        <v>397137.67</v>
      </c>
      <c r="P46" s="47">
        <v>433799.16</v>
      </c>
      <c r="Q46" s="47">
        <v>505250.88999999996</v>
      </c>
      <c r="R46" s="47">
        <v>361567.60000000003</v>
      </c>
      <c r="S46" s="47">
        <v>573308.29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12962.279999999999</v>
      </c>
      <c r="N48" s="47">
        <v>16533.71</v>
      </c>
      <c r="O48" s="47">
        <v>9981.119999999999</v>
      </c>
      <c r="P48" s="47">
        <v>22752.07</v>
      </c>
      <c r="Q48" s="47">
        <v>8009.83</v>
      </c>
      <c r="R48" s="47">
        <v>7667.97</v>
      </c>
      <c r="S48" s="47">
        <v>15081.77</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14464.73</v>
      </c>
      <c r="O49" s="47">
        <v>17563.580000000002</v>
      </c>
      <c r="P49" s="47">
        <v>17588.12</v>
      </c>
      <c r="Q49" s="47">
        <v>-7802.68</v>
      </c>
      <c r="R49" s="47">
        <v>13232.14</v>
      </c>
      <c r="S49" s="47">
        <v>6920.08</v>
      </c>
    </row>
    <row r="50" spans="1:19" ht="39.950000000000003" customHeight="1">
      <c r="A50" s="99" t="s">
        <v>97</v>
      </c>
      <c r="B50" s="98" t="s">
        <v>179</v>
      </c>
      <c r="C50" s="47">
        <v>0</v>
      </c>
      <c r="D50" s="47">
        <v>0</v>
      </c>
      <c r="E50" s="47">
        <v>0</v>
      </c>
      <c r="F50" s="47">
        <v>0</v>
      </c>
      <c r="G50" s="47">
        <v>0</v>
      </c>
      <c r="H50" s="47">
        <v>0</v>
      </c>
      <c r="I50" s="47">
        <v>17117.851937053227</v>
      </c>
      <c r="J50" s="47">
        <v>23893.56913816337</v>
      </c>
      <c r="K50" s="47">
        <v>76090.284422715617</v>
      </c>
      <c r="L50" s="47">
        <v>89182.798922763192</v>
      </c>
      <c r="M50" s="47">
        <v>215739.69845950115</v>
      </c>
      <c r="N50" s="47">
        <v>195793.36828537576</v>
      </c>
      <c r="O50" s="47">
        <v>135713.24210815516</v>
      </c>
      <c r="P50" s="47">
        <v>209750.54723769618</v>
      </c>
      <c r="Q50" s="47">
        <v>36701.402053775026</v>
      </c>
      <c r="R50" s="47">
        <v>193632.5174308189</v>
      </c>
      <c r="S50" s="47">
        <v>178983.37134199767</v>
      </c>
    </row>
    <row r="51" spans="1:19" ht="39.950000000000003" customHeight="1">
      <c r="A51" s="99" t="s">
        <v>98</v>
      </c>
      <c r="B51" s="98" t="s">
        <v>178</v>
      </c>
      <c r="C51" s="47">
        <v>0</v>
      </c>
      <c r="D51" s="47">
        <v>0</v>
      </c>
      <c r="E51" s="47">
        <v>0</v>
      </c>
      <c r="F51" s="47">
        <v>0</v>
      </c>
      <c r="G51" s="47">
        <v>0</v>
      </c>
      <c r="H51" s="47">
        <v>0</v>
      </c>
      <c r="I51" s="47">
        <v>41632.410000000003</v>
      </c>
      <c r="J51" s="47">
        <v>47720.34</v>
      </c>
      <c r="K51" s="47">
        <v>71963.98000000001</v>
      </c>
      <c r="L51" s="47">
        <v>77884.09</v>
      </c>
      <c r="M51" s="47">
        <v>189068.77</v>
      </c>
      <c r="N51" s="47">
        <v>281576.25</v>
      </c>
      <c r="O51" s="47">
        <v>127440</v>
      </c>
      <c r="P51" s="47">
        <v>214831.08</v>
      </c>
      <c r="Q51" s="47">
        <v>17650.07</v>
      </c>
      <c r="R51" s="47">
        <v>200026.74</v>
      </c>
      <c r="S51" s="47">
        <v>176953.18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723.2</v>
      </c>
      <c r="D54" s="47">
        <v>3271.13</v>
      </c>
      <c r="E54" s="47">
        <v>3147.22</v>
      </c>
      <c r="F54" s="47">
        <v>16624.765523910457</v>
      </c>
      <c r="G54" s="47">
        <v>28634.299999999996</v>
      </c>
      <c r="H54" s="47">
        <v>30239.980000000003</v>
      </c>
      <c r="I54" s="47">
        <v>31120.160000000003</v>
      </c>
      <c r="J54" s="47">
        <v>30602.749999999996</v>
      </c>
      <c r="K54" s="47">
        <v>32360.580000000005</v>
      </c>
      <c r="L54" s="47">
        <v>41126.06</v>
      </c>
      <c r="M54" s="47">
        <v>43082.239999999998</v>
      </c>
      <c r="N54" s="47">
        <v>49869.270000000011</v>
      </c>
      <c r="O54" s="47">
        <v>56246.59</v>
      </c>
      <c r="P54" s="47">
        <v>9131.17</v>
      </c>
      <c r="Q54" s="47">
        <v>31418.59</v>
      </c>
      <c r="R54" s="47">
        <v>45431.13</v>
      </c>
      <c r="S54" s="47">
        <v>39753.57</v>
      </c>
    </row>
    <row r="55" spans="1:19" ht="39.950000000000003" customHeight="1">
      <c r="A55" s="97" t="s">
        <v>103</v>
      </c>
      <c r="B55" s="96" t="s">
        <v>192</v>
      </c>
      <c r="C55" s="47">
        <v>723.2</v>
      </c>
      <c r="D55" s="47">
        <v>3271.13</v>
      </c>
      <c r="E55" s="47">
        <v>3147.22</v>
      </c>
      <c r="F55" s="47">
        <v>16834.4425358109</v>
      </c>
      <c r="G55" s="47">
        <v>28634.299999999996</v>
      </c>
      <c r="H55" s="47">
        <v>32415.5</v>
      </c>
      <c r="I55" s="47">
        <v>35308.83</v>
      </c>
      <c r="J55" s="47">
        <v>30602.749999999996</v>
      </c>
      <c r="K55" s="47">
        <v>32360.580000000005</v>
      </c>
      <c r="L55" s="47">
        <v>41126.06</v>
      </c>
      <c r="M55" s="47">
        <v>43082.239999999998</v>
      </c>
      <c r="N55" s="47">
        <v>49869.270000000011</v>
      </c>
      <c r="O55" s="47">
        <v>56246.59</v>
      </c>
      <c r="P55" s="47">
        <v>9131.17</v>
      </c>
      <c r="Q55" s="47">
        <v>31418.59</v>
      </c>
      <c r="R55" s="47">
        <v>32749.69</v>
      </c>
      <c r="S55" s="47">
        <v>39753.57</v>
      </c>
    </row>
    <row r="56" spans="1:19" ht="39.950000000000003" customHeight="1">
      <c r="A56" s="97" t="s">
        <v>145</v>
      </c>
      <c r="B56" s="96" t="s">
        <v>180</v>
      </c>
      <c r="C56" s="47">
        <v>-970.45</v>
      </c>
      <c r="D56" s="47">
        <v>77693.52</v>
      </c>
      <c r="E56" s="47">
        <v>51020.87</v>
      </c>
      <c r="F56" s="47">
        <v>76445.81</v>
      </c>
      <c r="G56" s="47">
        <v>59197.41</v>
      </c>
      <c r="H56" s="47">
        <v>13707.7</v>
      </c>
      <c r="I56" s="47">
        <v>55014.960000000006</v>
      </c>
      <c r="J56" s="47">
        <v>131154.26</v>
      </c>
      <c r="K56" s="47">
        <v>87939.290000000008</v>
      </c>
      <c r="L56" s="47">
        <v>104314.38</v>
      </c>
      <c r="M56" s="47">
        <v>166297.38999999996</v>
      </c>
      <c r="N56" s="47">
        <v>323323.28000000003</v>
      </c>
      <c r="O56" s="47">
        <v>201480</v>
      </c>
      <c r="P56" s="47">
        <v>148675.32999999999</v>
      </c>
      <c r="Q56" s="47">
        <v>20962.650000000001</v>
      </c>
      <c r="R56" s="47">
        <v>139986.07999999999</v>
      </c>
      <c r="S56" s="47">
        <v>206893.92</v>
      </c>
    </row>
    <row r="57" spans="1:19" ht="39.950000000000003" customHeight="1">
      <c r="A57" s="97" t="s">
        <v>146</v>
      </c>
      <c r="B57" s="96" t="s">
        <v>181</v>
      </c>
      <c r="C57" s="47">
        <v>34226.43</v>
      </c>
      <c r="D57" s="47">
        <v>32592.28</v>
      </c>
      <c r="E57" s="47">
        <v>26586.59</v>
      </c>
      <c r="F57" s="47">
        <v>30421.759999999998</v>
      </c>
      <c r="G57" s="47">
        <v>19958.04</v>
      </c>
      <c r="H57" s="47">
        <v>10307.260000000002</v>
      </c>
      <c r="I57" s="47">
        <v>39738.159999999996</v>
      </c>
      <c r="J57" s="47">
        <v>148594.65</v>
      </c>
      <c r="K57" s="47">
        <v>92981.594236890043</v>
      </c>
      <c r="L57" s="47">
        <v>119447.35280713573</v>
      </c>
      <c r="M57" s="47">
        <v>189756.08067478336</v>
      </c>
      <c r="N57" s="47">
        <v>224822.06520001485</v>
      </c>
      <c r="O57" s="47">
        <v>214559.82438756354</v>
      </c>
      <c r="P57" s="47">
        <v>145159.31227569617</v>
      </c>
      <c r="Q57" s="47">
        <v>43589.552095972831</v>
      </c>
      <c r="R57" s="47">
        <v>135511.16753526058</v>
      </c>
      <c r="S57" s="47">
        <v>209267.62272235833</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117899.28000000001</v>
      </c>
      <c r="K60" s="47">
        <v>114256.02000000002</v>
      </c>
      <c r="L60" s="47">
        <v>-17819.699999999997</v>
      </c>
      <c r="M60" s="47">
        <v>21926.199999999997</v>
      </c>
      <c r="N60" s="47">
        <v>-3394.0599999999995</v>
      </c>
      <c r="O60" s="47">
        <v>14045.42</v>
      </c>
      <c r="P60" s="47">
        <v>228610.84</v>
      </c>
      <c r="Q60" s="47">
        <v>221191.23</v>
      </c>
      <c r="R60" s="47">
        <v>233544.12</v>
      </c>
      <c r="S60" s="47">
        <v>230151.79</v>
      </c>
    </row>
    <row r="61" spans="1:19" ht="39.950000000000003" customHeight="1">
      <c r="A61" s="100" t="s">
        <v>152</v>
      </c>
      <c r="B61" s="101" t="s">
        <v>185</v>
      </c>
      <c r="C61" s="47">
        <v>0</v>
      </c>
      <c r="D61" s="47">
        <v>0</v>
      </c>
      <c r="E61" s="47">
        <v>0</v>
      </c>
      <c r="F61" s="47">
        <v>0</v>
      </c>
      <c r="G61" s="47">
        <v>0</v>
      </c>
      <c r="H61" s="47">
        <v>0</v>
      </c>
      <c r="I61" s="47">
        <v>0</v>
      </c>
      <c r="J61" s="47">
        <v>59032.156896193155</v>
      </c>
      <c r="K61" s="47">
        <v>120807.28523919165</v>
      </c>
      <c r="L61" s="47">
        <v>-20404.818518955068</v>
      </c>
      <c r="M61" s="47">
        <v>25019.212725415804</v>
      </c>
      <c r="N61" s="47">
        <v>-2360.0514587528687</v>
      </c>
      <c r="O61" s="47">
        <v>14957.230735802925</v>
      </c>
      <c r="P61" s="47">
        <v>223204.43017122758</v>
      </c>
      <c r="Q61" s="47">
        <v>459943.11994224525</v>
      </c>
      <c r="R61" s="47">
        <v>226078.45274469437</v>
      </c>
      <c r="S61" s="47">
        <v>232792.33125166481</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5285.04</v>
      </c>
      <c r="L64" s="47">
        <v>3424.65</v>
      </c>
      <c r="M64" s="47">
        <v>-73.88</v>
      </c>
      <c r="N64" s="47">
        <v>3504</v>
      </c>
      <c r="O64" s="47">
        <v>6458.58</v>
      </c>
      <c r="P64" s="47">
        <v>2737.95</v>
      </c>
      <c r="Q64" s="47">
        <v>3506</v>
      </c>
      <c r="R64" s="47">
        <v>5284.78</v>
      </c>
      <c r="S64" s="47">
        <v>1345.3</v>
      </c>
    </row>
    <row r="65" spans="1:19" ht="39.950000000000003" customHeight="1">
      <c r="A65" s="102" t="s">
        <v>156</v>
      </c>
      <c r="B65" s="103" t="s">
        <v>184</v>
      </c>
      <c r="C65" s="47">
        <v>0</v>
      </c>
      <c r="D65" s="47">
        <v>0</v>
      </c>
      <c r="E65" s="47">
        <v>0</v>
      </c>
      <c r="F65" s="47">
        <v>0</v>
      </c>
      <c r="G65" s="47">
        <v>0</v>
      </c>
      <c r="H65" s="47">
        <v>0</v>
      </c>
      <c r="I65" s="47">
        <v>0</v>
      </c>
      <c r="J65" s="47">
        <v>0</v>
      </c>
      <c r="K65" s="47">
        <v>5588.0761012026969</v>
      </c>
      <c r="L65" s="47">
        <v>3921.4667890559035</v>
      </c>
      <c r="M65" s="47">
        <v>-84.301859699980838</v>
      </c>
      <c r="N65" s="47">
        <v>2436.4979733623013</v>
      </c>
      <c r="O65" s="47">
        <v>6877.8627684784115</v>
      </c>
      <c r="P65" s="47">
        <v>2673.2003153801124</v>
      </c>
      <c r="Q65" s="47">
        <v>7290.3459080068942</v>
      </c>
      <c r="R65" s="47">
        <v>5115.8422892261469</v>
      </c>
      <c r="S65" s="47">
        <v>1360.7346839790587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104" activePane="bottomLeft" state="frozen"/>
      <selection activeCell="A3293" sqref="A3293"/>
      <selection pane="bottomLeft" activeCell="S1" sqref="S1:S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15214.01</v>
      </c>
      <c r="D27" s="34">
        <v>15214.01</v>
      </c>
      <c r="E27" s="34">
        <v>15214.01</v>
      </c>
      <c r="F27" s="34">
        <v>15214.01</v>
      </c>
      <c r="G27" s="34">
        <v>15214.01</v>
      </c>
      <c r="H27" s="34">
        <v>15214.01</v>
      </c>
      <c r="I27" s="34">
        <v>15214.01</v>
      </c>
      <c r="J27" s="34">
        <v>15214.01</v>
      </c>
      <c r="K27" s="34">
        <v>15214.01</v>
      </c>
      <c r="L27" s="34">
        <v>15214.01</v>
      </c>
      <c r="M27" s="34">
        <v>15214.01</v>
      </c>
      <c r="N27" s="34">
        <v>15214.01</v>
      </c>
      <c r="O27" s="34">
        <v>15214.01</v>
      </c>
      <c r="P27" s="34">
        <v>15214.01</v>
      </c>
      <c r="Q27" s="34">
        <v>15214.01</v>
      </c>
      <c r="R27" s="34">
        <v>15214.01</v>
      </c>
      <c r="S27" s="34">
        <v>15214.01</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15214.01</v>
      </c>
      <c r="D96" s="7">
        <f>SUM(D18:D95)</f>
        <v>15214.01</v>
      </c>
      <c r="E96" s="7">
        <f>SUM(E17:E95)</f>
        <v>15214.01</v>
      </c>
      <c r="F96" s="7">
        <f>SUM(F16:F95)</f>
        <v>15214.01</v>
      </c>
      <c r="G96" s="7">
        <f>SUM(G15:G95)</f>
        <v>15214.01</v>
      </c>
      <c r="H96" s="7">
        <f>SUM(H9:H95)</f>
        <v>15214.01</v>
      </c>
      <c r="I96" s="7">
        <f>SUM(I9:I95)</f>
        <v>15214.01</v>
      </c>
      <c r="J96" s="7">
        <f t="shared" ref="J96:L96" si="0">SUM(J9:J95)</f>
        <v>15214.01</v>
      </c>
      <c r="K96" s="7">
        <f>SUM(K9:K95)</f>
        <v>15214.01</v>
      </c>
      <c r="L96" s="7">
        <f t="shared" si="0"/>
        <v>15214.01</v>
      </c>
      <c r="M96" s="7">
        <f>SUM(M9:M95)</f>
        <v>15214.01</v>
      </c>
      <c r="N96" s="10">
        <f>SUM(N5:N95)</f>
        <v>15214.01</v>
      </c>
      <c r="O96" s="10">
        <f>SUM(O5:O95)</f>
        <v>15214.01</v>
      </c>
      <c r="P96" s="10">
        <f>SUM(P5:P95)</f>
        <v>15214.01</v>
      </c>
      <c r="Q96" s="10">
        <f>SUM(Q5:Q95)</f>
        <v>15214.01</v>
      </c>
      <c r="R96" s="10">
        <f>SUM(R3:R95)</f>
        <v>15214.01</v>
      </c>
      <c r="S96" s="10">
        <f>SUM(S3:S95)</f>
        <v>15214.01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7550.84</v>
      </c>
      <c r="S99" s="34">
        <v>7550.84</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2091.7310000000002</v>
      </c>
      <c r="L106" s="34">
        <v>2091.7310000000002</v>
      </c>
      <c r="M106" s="34">
        <v>2091.7310000000002</v>
      </c>
      <c r="N106" s="34">
        <v>2091.7310000000002</v>
      </c>
      <c r="O106" s="34">
        <v>2091.7310000000002</v>
      </c>
      <c r="P106" s="34">
        <v>2091.7310000000002</v>
      </c>
      <c r="Q106" s="34">
        <v>2091.7310000000002</v>
      </c>
      <c r="R106" s="34">
        <v>2091.7310000000002</v>
      </c>
      <c r="S106" s="34">
        <v>2091.7310000000002</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572.16560000000004</v>
      </c>
      <c r="J108" s="34">
        <v>572.16560000000004</v>
      </c>
      <c r="K108" s="34">
        <v>572.16560000000004</v>
      </c>
      <c r="L108" s="34">
        <v>572.16560000000004</v>
      </c>
      <c r="M108" s="34">
        <v>572.16560000000004</v>
      </c>
      <c r="N108" s="34">
        <v>572.16560000000004</v>
      </c>
      <c r="O108" s="34">
        <v>572.16560000000004</v>
      </c>
      <c r="P108" s="34">
        <v>572.16560000000004</v>
      </c>
      <c r="Q108" s="34">
        <v>572.16560000000004</v>
      </c>
      <c r="R108" s="34">
        <v>572.16560000000004</v>
      </c>
      <c r="S108" s="34">
        <v>572.16560000000004</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2247.3000000000002</v>
      </c>
      <c r="H110" s="34">
        <v>2247.3000000000002</v>
      </c>
      <c r="I110" s="34">
        <v>2247.3047999999999</v>
      </c>
      <c r="J110" s="34">
        <v>2247.3047999999999</v>
      </c>
      <c r="K110" s="34">
        <v>2247.3047999999999</v>
      </c>
      <c r="L110" s="34">
        <v>2247.3047999999999</v>
      </c>
      <c r="M110" s="34">
        <v>2247.3047999999999</v>
      </c>
      <c r="N110" s="34">
        <v>2247.3047999999999</v>
      </c>
      <c r="O110" s="34">
        <v>2247.3047999999999</v>
      </c>
      <c r="P110" s="34">
        <v>2247.3047999999999</v>
      </c>
      <c r="Q110" s="34">
        <v>2247.3047999999999</v>
      </c>
      <c r="R110" s="34">
        <v>2247.3047999999999</v>
      </c>
      <c r="S110" s="34">
        <v>2247.3047999999999</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2247.3000000000002</v>
      </c>
      <c r="H191" s="7">
        <f>SUM(H104:H190)</f>
        <v>2247.3000000000002</v>
      </c>
      <c r="I191" s="7">
        <f>SUM(I104:I190)</f>
        <v>2819.4704000000002</v>
      </c>
      <c r="J191" s="7">
        <f t="shared" ref="J191:L191" si="1">SUM(J104:J190)</f>
        <v>2819.4704000000002</v>
      </c>
      <c r="K191" s="7">
        <f>SUM(K104:K190)</f>
        <v>4911.2013999999999</v>
      </c>
      <c r="L191" s="7">
        <f t="shared" si="1"/>
        <v>4911.2013999999999</v>
      </c>
      <c r="M191" s="7">
        <f>SUM(M104:M190)</f>
        <v>4911.2013999999999</v>
      </c>
      <c r="N191" s="10">
        <f>SUM(N99:N190)</f>
        <v>4911.2013999999999</v>
      </c>
      <c r="O191" s="10">
        <f>SUM(O99:O190)</f>
        <v>4911.2013999999999</v>
      </c>
      <c r="P191" s="10">
        <f>SUM(P99:P190)</f>
        <v>4911.2013999999999</v>
      </c>
      <c r="Q191" s="10">
        <f>SUM(Q99:Q190)</f>
        <v>4911.2013999999999</v>
      </c>
      <c r="R191" s="10">
        <f>SUM(R98:R190)</f>
        <v>12462.0414</v>
      </c>
      <c r="S191" s="10">
        <f>SUM(S98:S190)</f>
        <v>12462.0414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3877.5028000000002</v>
      </c>
      <c r="N199" s="34">
        <v>3877.5028000000002</v>
      </c>
      <c r="O199" s="34">
        <v>3877.5028000000002</v>
      </c>
      <c r="P199" s="34">
        <v>3877.5028000000002</v>
      </c>
      <c r="Q199" s="34">
        <v>3877.5028000000002</v>
      </c>
      <c r="R199" s="34">
        <v>3877.5028000000002</v>
      </c>
      <c r="S199" s="34">
        <v>3877.5028000000002</v>
      </c>
    </row>
    <row r="200" spans="1:19">
      <c r="B200" s="5">
        <v>2015</v>
      </c>
      <c r="C200" s="33"/>
      <c r="D200" s="33"/>
      <c r="E200" s="33"/>
      <c r="F200" s="33"/>
      <c r="G200" s="33"/>
      <c r="H200" s="33"/>
      <c r="I200" s="33"/>
      <c r="J200" s="33"/>
      <c r="K200" s="33"/>
      <c r="L200" s="34">
        <v>2376.5048000000002</v>
      </c>
      <c r="M200" s="34">
        <v>2376.5048000000002</v>
      </c>
      <c r="N200" s="34">
        <v>2376.5048000000002</v>
      </c>
      <c r="O200" s="34">
        <v>2376.5048000000002</v>
      </c>
      <c r="P200" s="34">
        <v>2376.5048000000002</v>
      </c>
      <c r="Q200" s="34">
        <v>2376.5048000000002</v>
      </c>
      <c r="R200" s="34">
        <v>2376.5048000000002</v>
      </c>
      <c r="S200" s="34">
        <v>2376.5048000000002</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48321.17</v>
      </c>
      <c r="D210" s="34">
        <v>48321.17</v>
      </c>
      <c r="E210" s="34">
        <v>48321.17</v>
      </c>
      <c r="F210" s="34">
        <v>48321.17</v>
      </c>
      <c r="G210" s="34">
        <v>48321.17</v>
      </c>
      <c r="H210" s="34">
        <v>48321.17</v>
      </c>
      <c r="I210" s="34">
        <v>48321.170599999998</v>
      </c>
      <c r="J210" s="34">
        <v>48321.170599999998</v>
      </c>
      <c r="K210" s="34">
        <v>48321.170599999998</v>
      </c>
      <c r="L210" s="34">
        <v>48321.170599999998</v>
      </c>
      <c r="M210" s="34">
        <v>48321.170599999998</v>
      </c>
      <c r="N210" s="34">
        <v>48321.170599999998</v>
      </c>
      <c r="O210" s="34">
        <v>48321.170599999998</v>
      </c>
      <c r="P210" s="34">
        <v>48321.170599999998</v>
      </c>
      <c r="Q210" s="34">
        <v>48321.170599999998</v>
      </c>
      <c r="R210" s="34">
        <v>48321.170599999998</v>
      </c>
      <c r="S210" s="34">
        <v>48321.170599999998</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48321.17</v>
      </c>
      <c r="D286" s="7">
        <f>SUM(D208:D285)</f>
        <v>48321.17</v>
      </c>
      <c r="E286" s="7">
        <f>SUM(E207:E285)</f>
        <v>48321.17</v>
      </c>
      <c r="F286" s="7">
        <f>SUM(F206:F285)</f>
        <v>48321.17</v>
      </c>
      <c r="G286" s="7">
        <f>SUM(G205:G285)</f>
        <v>48321.17</v>
      </c>
      <c r="H286" s="7">
        <f>SUM(H199:H285)</f>
        <v>48321.17</v>
      </c>
      <c r="I286" s="7">
        <f>SUM(I199:I285)</f>
        <v>48321.170599999998</v>
      </c>
      <c r="J286" s="7">
        <f t="shared" ref="J286:L286" si="2">SUM(J199:J285)</f>
        <v>48321.170599999998</v>
      </c>
      <c r="K286" s="7">
        <f>SUM(K199:K285)</f>
        <v>48321.170599999998</v>
      </c>
      <c r="L286" s="7">
        <f t="shared" si="2"/>
        <v>50697.6754</v>
      </c>
      <c r="M286" s="7">
        <f>SUM(M199:M285)</f>
        <v>54575.178199999995</v>
      </c>
      <c r="N286" s="10">
        <f>SUM(N194:N285)</f>
        <v>54575.178199999995</v>
      </c>
      <c r="O286" s="10">
        <f>SUM(O194:O285)</f>
        <v>54575.178199999995</v>
      </c>
      <c r="P286" s="10">
        <f>SUM(P194:P285)</f>
        <v>54575.178199999995</v>
      </c>
      <c r="Q286" s="10">
        <f>SUM(Q194:Q285)</f>
        <v>54575.178199999995</v>
      </c>
      <c r="R286" s="10">
        <f>SUM(R193:R285)</f>
        <v>54575.178199999995</v>
      </c>
      <c r="S286" s="10">
        <f>SUM(S193:S285)</f>
        <v>54575.178199999995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14949.0656</v>
      </c>
      <c r="Q291" s="34">
        <v>14949.0656</v>
      </c>
      <c r="R291" s="34">
        <v>14949.0656</v>
      </c>
      <c r="S291" s="34">
        <v>14949.0656</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14949.0656</v>
      </c>
      <c r="Q381" s="10">
        <f>SUM(Q289:Q380)</f>
        <v>14949.0656</v>
      </c>
      <c r="R381" s="10">
        <f>SUM(R288:R380)</f>
        <v>14949.0656</v>
      </c>
      <c r="S381" s="10">
        <f>SUM(S288:S380)</f>
        <v>14949.0656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2741.86</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4652.0492000000004</v>
      </c>
      <c r="Q481" s="34">
        <v>4652.0492000000004</v>
      </c>
      <c r="R481" s="34">
        <v>4652.0492000000004</v>
      </c>
      <c r="S481" s="34">
        <v>4652.0492000000004</v>
      </c>
    </row>
    <row r="482" spans="1:19">
      <c r="A482" s="37"/>
      <c r="B482" s="5">
        <v>2018</v>
      </c>
      <c r="C482" s="33"/>
      <c r="D482" s="33"/>
      <c r="E482" s="33"/>
      <c r="F482" s="33"/>
      <c r="G482" s="33"/>
      <c r="H482" s="33"/>
      <c r="I482" s="33"/>
      <c r="J482" s="33"/>
      <c r="K482" s="33"/>
      <c r="L482" s="33"/>
      <c r="M482" s="33"/>
      <c r="N482" s="33"/>
      <c r="O482" s="34">
        <v>4135.8280000000004</v>
      </c>
      <c r="P482" s="34">
        <v>4135.8280000000004</v>
      </c>
      <c r="Q482" s="34">
        <v>4135.8280000000004</v>
      </c>
      <c r="R482" s="34">
        <v>4135.8280000000004</v>
      </c>
      <c r="S482" s="34">
        <v>4135.8280000000004</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1030.6079999999999</v>
      </c>
      <c r="M485" s="34">
        <v>1030.6079999999999</v>
      </c>
      <c r="N485" s="34">
        <v>1030.6079999999999</v>
      </c>
      <c r="O485" s="34">
        <v>1030.6079999999999</v>
      </c>
      <c r="P485" s="34">
        <v>1030.6079999999999</v>
      </c>
      <c r="Q485" s="34">
        <v>1030.6079999999999</v>
      </c>
      <c r="R485" s="34">
        <v>1030.6079999999999</v>
      </c>
      <c r="S485" s="34">
        <v>1030.6079999999999</v>
      </c>
    </row>
    <row r="486" spans="1:19">
      <c r="B486" s="5">
        <v>2014</v>
      </c>
      <c r="C486" s="33"/>
      <c r="D486" s="33"/>
      <c r="E486" s="33"/>
      <c r="F486" s="33"/>
      <c r="G486" s="33"/>
      <c r="H486" s="33"/>
      <c r="I486" s="33"/>
      <c r="J486" s="33"/>
      <c r="K486" s="34">
        <v>57167.601600000002</v>
      </c>
      <c r="L486" s="34">
        <v>57167.601600000002</v>
      </c>
      <c r="M486" s="34">
        <v>57167.601600000002</v>
      </c>
      <c r="N486" s="34">
        <v>57167.601600000002</v>
      </c>
      <c r="O486" s="34">
        <v>57167.601600000002</v>
      </c>
      <c r="P486" s="34">
        <v>57167.601600000002</v>
      </c>
      <c r="Q486" s="34">
        <v>57167.601600000002</v>
      </c>
      <c r="R486" s="34">
        <v>57167.601600000002</v>
      </c>
      <c r="S486" s="34">
        <v>57167.601600000002</v>
      </c>
    </row>
    <row r="487" spans="1:19">
      <c r="B487" s="5">
        <v>2013</v>
      </c>
      <c r="C487" s="33"/>
      <c r="D487" s="33"/>
      <c r="E487" s="33"/>
      <c r="F487" s="33"/>
      <c r="G487" s="33"/>
      <c r="H487" s="33"/>
      <c r="I487" s="33"/>
      <c r="J487" s="34">
        <v>56231.041599999997</v>
      </c>
      <c r="K487" s="34">
        <v>56231.041599999997</v>
      </c>
      <c r="L487" s="34">
        <v>56231.041599999997</v>
      </c>
      <c r="M487" s="34">
        <v>56231.041599999997</v>
      </c>
      <c r="N487" s="34">
        <v>56231.041599999997</v>
      </c>
      <c r="O487" s="34">
        <v>56231.041599999997</v>
      </c>
      <c r="P487" s="34">
        <v>56231.041599999997</v>
      </c>
      <c r="Q487" s="34">
        <v>56231.041599999997</v>
      </c>
      <c r="R487" s="34">
        <v>56231.041599999997</v>
      </c>
      <c r="S487" s="34">
        <v>56231.041599999997</v>
      </c>
    </row>
    <row r="488" spans="1:19">
      <c r="B488" s="5">
        <v>2012</v>
      </c>
      <c r="C488" s="33"/>
      <c r="D488" s="33"/>
      <c r="E488" s="33"/>
      <c r="F488" s="33"/>
      <c r="G488" s="33"/>
      <c r="H488" s="33"/>
      <c r="I488" s="34">
        <v>59317.4617</v>
      </c>
      <c r="J488" s="34">
        <v>59317.4617</v>
      </c>
      <c r="K488" s="34">
        <v>59317.4617</v>
      </c>
      <c r="L488" s="34">
        <v>59317.4617</v>
      </c>
      <c r="M488" s="34">
        <v>59317.4617</v>
      </c>
      <c r="N488" s="34">
        <v>59317.4617</v>
      </c>
      <c r="O488" s="34">
        <v>59317.4617</v>
      </c>
      <c r="P488" s="34">
        <v>59317.4617</v>
      </c>
      <c r="Q488" s="34">
        <v>59317.4617</v>
      </c>
      <c r="R488" s="34">
        <v>59317.4617</v>
      </c>
      <c r="S488" s="34">
        <v>59317.4617</v>
      </c>
    </row>
    <row r="489" spans="1:19">
      <c r="B489" s="5">
        <v>2011</v>
      </c>
      <c r="C489" s="33"/>
      <c r="D489" s="33"/>
      <c r="E489" s="33"/>
      <c r="F489" s="33"/>
      <c r="G489" s="33"/>
      <c r="H489" s="34">
        <v>29801.39</v>
      </c>
      <c r="I489" s="34">
        <v>29801.385399999999</v>
      </c>
      <c r="J489" s="34">
        <v>29801.385399999999</v>
      </c>
      <c r="K489" s="34">
        <v>29801.385399999999</v>
      </c>
      <c r="L489" s="34">
        <v>29801.385399999999</v>
      </c>
      <c r="M489" s="34">
        <v>29801.385399999999</v>
      </c>
      <c r="N489" s="34">
        <v>29801.385399999999</v>
      </c>
      <c r="O489" s="34">
        <v>29801.385399999999</v>
      </c>
      <c r="P489" s="34">
        <v>29801.385399999999</v>
      </c>
      <c r="Q489" s="34">
        <v>29801.385399999999</v>
      </c>
      <c r="R489" s="34">
        <v>29801.385399999999</v>
      </c>
      <c r="S489" s="34">
        <v>29801.385399999999</v>
      </c>
    </row>
    <row r="490" spans="1:19">
      <c r="B490" s="5">
        <v>2010</v>
      </c>
      <c r="C490" s="33"/>
      <c r="D490" s="33"/>
      <c r="E490" s="33"/>
      <c r="F490" s="33"/>
      <c r="G490" s="34">
        <v>15502.34</v>
      </c>
      <c r="H490" s="34">
        <v>15502.34</v>
      </c>
      <c r="I490" s="34">
        <v>15502.343999999999</v>
      </c>
      <c r="J490" s="34">
        <v>15502.343999999999</v>
      </c>
      <c r="K490" s="34">
        <v>15502.343999999999</v>
      </c>
      <c r="L490" s="34">
        <v>15502.343999999999</v>
      </c>
      <c r="M490" s="34">
        <v>15502.343999999999</v>
      </c>
      <c r="N490" s="34">
        <v>15502.343999999999</v>
      </c>
      <c r="O490" s="34">
        <v>15502.343999999999</v>
      </c>
      <c r="P490" s="34">
        <v>15502.343999999999</v>
      </c>
      <c r="Q490" s="34">
        <v>15502.343999999999</v>
      </c>
      <c r="R490" s="34">
        <v>15502.343999999999</v>
      </c>
      <c r="S490" s="34">
        <v>15502.343999999999</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244.46</v>
      </c>
      <c r="F492" s="34">
        <v>244.46</v>
      </c>
      <c r="G492" s="34">
        <v>244.46</v>
      </c>
      <c r="H492" s="34">
        <v>244.46</v>
      </c>
      <c r="I492" s="34">
        <v>244.46</v>
      </c>
      <c r="J492" s="34">
        <v>244.46</v>
      </c>
      <c r="K492" s="34">
        <v>244.46</v>
      </c>
      <c r="L492" s="34">
        <v>244.46</v>
      </c>
      <c r="M492" s="34">
        <v>244.46</v>
      </c>
      <c r="N492" s="34">
        <v>244.46</v>
      </c>
      <c r="O492" s="34">
        <v>244.46</v>
      </c>
      <c r="P492" s="34">
        <v>244.46</v>
      </c>
      <c r="Q492" s="34">
        <v>244.46</v>
      </c>
      <c r="R492" s="34">
        <v>244.46</v>
      </c>
      <c r="S492" s="34">
        <v>244.46</v>
      </c>
    </row>
    <row r="493" spans="1:19">
      <c r="B493" s="5">
        <v>2007</v>
      </c>
      <c r="C493" s="33"/>
      <c r="D493" s="34">
        <v>646.30999999999995</v>
      </c>
      <c r="E493" s="34">
        <v>646.30999999999995</v>
      </c>
      <c r="F493" s="34">
        <v>646.30999999999995</v>
      </c>
      <c r="G493" s="34">
        <v>646.30999999999995</v>
      </c>
      <c r="H493" s="34">
        <v>646.30999999999995</v>
      </c>
      <c r="I493" s="34">
        <v>646.30999999999995</v>
      </c>
      <c r="J493" s="34">
        <v>646.30999999999995</v>
      </c>
      <c r="K493" s="34">
        <v>646.30999999999995</v>
      </c>
      <c r="L493" s="34">
        <v>646.30999999999995</v>
      </c>
      <c r="M493" s="34">
        <v>646.30999999999995</v>
      </c>
      <c r="N493" s="34">
        <v>646.30999999999995</v>
      </c>
      <c r="O493" s="34">
        <v>646.30999999999995</v>
      </c>
      <c r="P493" s="34">
        <v>646.30999999999995</v>
      </c>
      <c r="Q493" s="34">
        <v>646.30999999999995</v>
      </c>
      <c r="R493" s="34">
        <v>646.30999999999995</v>
      </c>
      <c r="S493" s="34">
        <v>646.30999999999995</v>
      </c>
    </row>
    <row r="494" spans="1:19">
      <c r="B494" s="5">
        <v>2006</v>
      </c>
      <c r="C494" s="34">
        <v>5245.86</v>
      </c>
      <c r="D494" s="34">
        <v>5245.86</v>
      </c>
      <c r="E494" s="34">
        <v>5245.86</v>
      </c>
      <c r="F494" s="34">
        <v>5245.86</v>
      </c>
      <c r="G494" s="34">
        <v>5245.86</v>
      </c>
      <c r="H494" s="34">
        <v>5245.86</v>
      </c>
      <c r="I494" s="34">
        <v>5245.86</v>
      </c>
      <c r="J494" s="34">
        <v>5245.86</v>
      </c>
      <c r="K494" s="34">
        <v>5245.86</v>
      </c>
      <c r="L494" s="34">
        <v>5245.86</v>
      </c>
      <c r="M494" s="34">
        <v>5245.86</v>
      </c>
      <c r="N494" s="34">
        <v>5245.86</v>
      </c>
      <c r="O494" s="34">
        <v>5245.86</v>
      </c>
      <c r="P494" s="34">
        <v>5245.86</v>
      </c>
      <c r="Q494" s="34">
        <v>5245.86</v>
      </c>
      <c r="R494" s="34">
        <v>5245.86</v>
      </c>
      <c r="S494" s="34">
        <v>5245.86</v>
      </c>
    </row>
    <row r="495" spans="1:19">
      <c r="B495" s="5">
        <v>2005</v>
      </c>
      <c r="C495" s="34">
        <v>6390.48</v>
      </c>
      <c r="D495" s="34">
        <v>6390.48</v>
      </c>
      <c r="E495" s="34">
        <v>6390.48</v>
      </c>
      <c r="F495" s="34">
        <v>6390.48</v>
      </c>
      <c r="G495" s="34">
        <v>6390.48</v>
      </c>
      <c r="H495" s="34">
        <v>6390.48</v>
      </c>
      <c r="I495" s="34">
        <v>6390.4802</v>
      </c>
      <c r="J495" s="34">
        <v>6390.4802</v>
      </c>
      <c r="K495" s="34">
        <v>6390.4802</v>
      </c>
      <c r="L495" s="34">
        <v>6390.4802</v>
      </c>
      <c r="M495" s="34">
        <v>6390.4802</v>
      </c>
      <c r="N495" s="34">
        <v>6390.4802</v>
      </c>
      <c r="O495" s="34">
        <v>6390.4802</v>
      </c>
      <c r="P495" s="34">
        <v>6390.4802</v>
      </c>
      <c r="Q495" s="34">
        <v>6390.4802</v>
      </c>
      <c r="R495" s="34">
        <v>6390.4802</v>
      </c>
      <c r="S495" s="34">
        <v>6390.4802</v>
      </c>
    </row>
    <row r="496" spans="1:19">
      <c r="B496" s="5">
        <v>2004</v>
      </c>
      <c r="C496" s="34">
        <v>5765.84</v>
      </c>
      <c r="D496" s="34">
        <v>5765.84</v>
      </c>
      <c r="E496" s="34">
        <v>5765.84</v>
      </c>
      <c r="F496" s="34">
        <v>5765.84</v>
      </c>
      <c r="G496" s="34">
        <v>5765.84</v>
      </c>
      <c r="H496" s="34">
        <v>5765.84</v>
      </c>
      <c r="I496" s="34">
        <v>5765.8389999999999</v>
      </c>
      <c r="J496" s="34">
        <v>5765.8389999999999</v>
      </c>
      <c r="K496" s="34">
        <v>5765.8389999999999</v>
      </c>
      <c r="L496" s="34">
        <v>5765.8389999999999</v>
      </c>
      <c r="M496" s="34">
        <v>5765.8389999999999</v>
      </c>
      <c r="N496" s="34">
        <v>5765.8389999999999</v>
      </c>
      <c r="O496" s="34">
        <v>5765.8389999999999</v>
      </c>
      <c r="P496" s="34">
        <v>5765.8389999999999</v>
      </c>
      <c r="Q496" s="34">
        <v>5765.8389999999999</v>
      </c>
      <c r="R496" s="34">
        <v>5765.8389999999999</v>
      </c>
      <c r="S496" s="34">
        <v>5765.8389999999999</v>
      </c>
    </row>
    <row r="497" spans="2:19">
      <c r="B497" s="5">
        <v>2003</v>
      </c>
      <c r="C497" s="34">
        <v>1503.25</v>
      </c>
      <c r="D497" s="34">
        <v>1503.25</v>
      </c>
      <c r="E497" s="34">
        <v>1503.25</v>
      </c>
      <c r="F497" s="34">
        <v>1503.25</v>
      </c>
      <c r="G497" s="34">
        <v>1503.25</v>
      </c>
      <c r="H497" s="34">
        <v>1503.25</v>
      </c>
      <c r="I497" s="34">
        <v>1503.2488000000001</v>
      </c>
      <c r="J497" s="34">
        <v>1503.2488000000001</v>
      </c>
      <c r="K497" s="34">
        <v>1503.2488000000001</v>
      </c>
      <c r="L497" s="34">
        <v>1503.2488000000001</v>
      </c>
      <c r="M497" s="34">
        <v>1503.2488000000001</v>
      </c>
      <c r="N497" s="34">
        <v>1503.2488000000001</v>
      </c>
      <c r="O497" s="34">
        <v>1503.2488000000001</v>
      </c>
      <c r="P497" s="34">
        <v>1503.2488000000001</v>
      </c>
      <c r="Q497" s="34">
        <v>1503.2488000000001</v>
      </c>
      <c r="R497" s="34">
        <v>1503.2488000000001</v>
      </c>
      <c r="S497" s="34">
        <v>1503.2488000000001</v>
      </c>
    </row>
    <row r="498" spans="2:19">
      <c r="B498" s="5">
        <v>2002</v>
      </c>
      <c r="C498" s="34">
        <v>781.62</v>
      </c>
      <c r="D498" s="34">
        <v>781.62</v>
      </c>
      <c r="E498" s="34">
        <v>781.62</v>
      </c>
      <c r="F498" s="34">
        <v>781.62</v>
      </c>
      <c r="G498" s="34">
        <v>781.62</v>
      </c>
      <c r="H498" s="34">
        <v>781.62</v>
      </c>
      <c r="I498" s="34">
        <v>781.61919999999998</v>
      </c>
      <c r="J498" s="34">
        <v>781.61919999999998</v>
      </c>
      <c r="K498" s="34">
        <v>781.61919999999998</v>
      </c>
      <c r="L498" s="34">
        <v>781.61919999999998</v>
      </c>
      <c r="M498" s="34">
        <v>781.61919999999998</v>
      </c>
      <c r="N498" s="34">
        <v>781.61919999999998</v>
      </c>
      <c r="O498" s="34">
        <v>781.61919999999998</v>
      </c>
      <c r="P498" s="34">
        <v>781.61919999999998</v>
      </c>
      <c r="Q498" s="34">
        <v>781.61919999999998</v>
      </c>
      <c r="R498" s="34">
        <v>781.61919999999998</v>
      </c>
      <c r="S498" s="34">
        <v>781.61919999999998</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542.86</v>
      </c>
      <c r="D500" s="34">
        <v>542.86</v>
      </c>
      <c r="E500" s="34">
        <v>542.86</v>
      </c>
      <c r="F500" s="34">
        <v>542.86</v>
      </c>
      <c r="G500" s="34">
        <v>542.86</v>
      </c>
      <c r="H500" s="34">
        <v>542.86</v>
      </c>
      <c r="I500" s="34">
        <v>0</v>
      </c>
      <c r="J500" s="34">
        <v>0</v>
      </c>
      <c r="K500" s="34">
        <v>0</v>
      </c>
      <c r="L500" s="34">
        <v>0</v>
      </c>
      <c r="M500" s="34">
        <v>0</v>
      </c>
      <c r="N500" s="34">
        <v>0</v>
      </c>
      <c r="O500" s="34">
        <v>0</v>
      </c>
      <c r="P500" s="34">
        <v>0</v>
      </c>
      <c r="Q500" s="34">
        <v>0</v>
      </c>
      <c r="R500" s="34">
        <v>0</v>
      </c>
      <c r="S500" s="34">
        <v>0</v>
      </c>
    </row>
    <row r="501" spans="2:19">
      <c r="B501" s="5">
        <v>1999</v>
      </c>
      <c r="C501" s="34">
        <v>1112.92</v>
      </c>
      <c r="D501" s="34">
        <v>1112.92</v>
      </c>
      <c r="E501" s="34">
        <v>1112.92</v>
      </c>
      <c r="F501" s="34">
        <v>1112.92</v>
      </c>
      <c r="G501" s="34">
        <v>1112.92</v>
      </c>
      <c r="H501" s="34">
        <v>1112.92</v>
      </c>
      <c r="I501" s="34">
        <v>1112.9186</v>
      </c>
      <c r="J501" s="34">
        <v>1112.9186</v>
      </c>
      <c r="K501" s="34">
        <v>1112.9186</v>
      </c>
      <c r="L501" s="34">
        <v>1112.9186</v>
      </c>
      <c r="M501" s="34">
        <v>1112.9186</v>
      </c>
      <c r="N501" s="34">
        <v>1112.9186</v>
      </c>
      <c r="O501" s="34">
        <v>1112.9186</v>
      </c>
      <c r="P501" s="34">
        <v>1112.9186</v>
      </c>
      <c r="Q501" s="34">
        <v>1112.9186</v>
      </c>
      <c r="R501" s="34">
        <v>1112.9186</v>
      </c>
      <c r="S501" s="34">
        <v>1112.9186</v>
      </c>
    </row>
    <row r="502" spans="2:19">
      <c r="B502" s="5">
        <v>1998</v>
      </c>
      <c r="C502" s="34">
        <v>2517.71</v>
      </c>
      <c r="D502" s="34">
        <v>2517.71</v>
      </c>
      <c r="E502" s="34">
        <v>2517.71</v>
      </c>
      <c r="F502" s="34">
        <v>2517.71</v>
      </c>
      <c r="G502" s="34">
        <v>2517.71</v>
      </c>
      <c r="H502" s="34">
        <v>2517.71</v>
      </c>
      <c r="I502" s="34">
        <v>2517.7136</v>
      </c>
      <c r="J502" s="34">
        <v>2517.7136</v>
      </c>
      <c r="K502" s="34">
        <v>2517.7136</v>
      </c>
      <c r="L502" s="34">
        <v>2517.7136</v>
      </c>
      <c r="M502" s="34">
        <v>2517.7136</v>
      </c>
      <c r="N502" s="34">
        <v>2517.7136</v>
      </c>
      <c r="O502" s="34">
        <v>2517.7136</v>
      </c>
      <c r="P502" s="34">
        <v>2517.7136</v>
      </c>
      <c r="Q502" s="34">
        <v>2517.7136</v>
      </c>
      <c r="R502" s="34">
        <v>2517.7136</v>
      </c>
      <c r="S502" s="34">
        <v>2517.7136</v>
      </c>
    </row>
    <row r="503" spans="2:19">
      <c r="B503" s="5">
        <v>1997</v>
      </c>
      <c r="C503" s="34">
        <v>3969.97</v>
      </c>
      <c r="D503" s="34">
        <v>3969.97</v>
      </c>
      <c r="E503" s="34">
        <v>3969.97</v>
      </c>
      <c r="F503" s="34">
        <v>3969.97</v>
      </c>
      <c r="G503" s="34">
        <v>3969.97</v>
      </c>
      <c r="H503" s="34">
        <v>3969.97</v>
      </c>
      <c r="I503" s="34">
        <v>3969.9692</v>
      </c>
      <c r="J503" s="34">
        <v>3969.9692</v>
      </c>
      <c r="K503" s="34">
        <v>3969.9692</v>
      </c>
      <c r="L503" s="34">
        <v>3969.9692</v>
      </c>
      <c r="M503" s="34">
        <v>3969.9692</v>
      </c>
      <c r="N503" s="34">
        <v>3969.9692</v>
      </c>
      <c r="O503" s="34">
        <v>3969.9692</v>
      </c>
      <c r="P503" s="34">
        <v>3969.9692</v>
      </c>
      <c r="Q503" s="34">
        <v>3969.9692</v>
      </c>
      <c r="R503" s="34">
        <v>3969.9692</v>
      </c>
      <c r="S503" s="34">
        <v>3969.9692</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27830.510000000002</v>
      </c>
      <c r="D571" s="7">
        <f>SUM(D493:D570)</f>
        <v>28476.82</v>
      </c>
      <c r="E571" s="7">
        <f>SUM(E492:E570)</f>
        <v>28721.279999999999</v>
      </c>
      <c r="F571" s="7">
        <f>SUM(F491:F570)</f>
        <v>28721.279999999999</v>
      </c>
      <c r="G571" s="7">
        <f>SUM(G490:G570)</f>
        <v>44223.62</v>
      </c>
      <c r="H571" s="7">
        <f>SUM(H484:H570)</f>
        <v>74025.009999999995</v>
      </c>
      <c r="I571" s="7">
        <f>SUM(I484:I570)</f>
        <v>132799.6097</v>
      </c>
      <c r="J571" s="7">
        <f t="shared" ref="J571" si="7">SUM(J484:J570)</f>
        <v>189030.65129999997</v>
      </c>
      <c r="K571" s="7">
        <f>SUM(K484:K570)</f>
        <v>246198.25289999993</v>
      </c>
      <c r="L571" s="7">
        <f t="shared" ref="L571" si="8">SUM(L484:L570)</f>
        <v>247228.86089999994</v>
      </c>
      <c r="M571" s="7">
        <f>SUM(M484:M570)</f>
        <v>247228.86089999994</v>
      </c>
      <c r="N571" s="10">
        <f>SUM(N479:N570)</f>
        <v>247228.86089999994</v>
      </c>
      <c r="O571" s="10">
        <f>SUM(O479:O570)</f>
        <v>251364.68889999998</v>
      </c>
      <c r="P571" s="10">
        <f>SUM(P479:P570)</f>
        <v>256016.73809999996</v>
      </c>
      <c r="Q571" s="10">
        <f>SUM(Q479:Q570)</f>
        <v>256016.73809999996</v>
      </c>
      <c r="R571" s="10">
        <f>SUM(R478:R570)</f>
        <v>256016.73809999996</v>
      </c>
      <c r="S571" s="10">
        <f>SUM(S478:S570)</f>
        <v>258758.59809999997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5125.71</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3794.3700000000003</v>
      </c>
      <c r="R575" s="34">
        <v>3794.3700000000003</v>
      </c>
      <c r="S575" s="34">
        <v>3794.3700000000003</v>
      </c>
    </row>
    <row r="576" spans="1:19">
      <c r="A576" s="37"/>
      <c r="B576" s="5">
        <v>2019</v>
      </c>
      <c r="C576" s="33"/>
      <c r="D576" s="33"/>
      <c r="E576" s="33"/>
      <c r="F576" s="33"/>
      <c r="G576" s="33"/>
      <c r="H576" s="33"/>
      <c r="I576" s="33"/>
      <c r="J576" s="33"/>
      <c r="K576" s="33"/>
      <c r="L576" s="33"/>
      <c r="M576" s="33"/>
      <c r="N576" s="33"/>
      <c r="O576" s="33"/>
      <c r="P576" s="34">
        <v>600.15</v>
      </c>
      <c r="Q576" s="34">
        <v>600.15</v>
      </c>
      <c r="R576" s="34">
        <v>600.15</v>
      </c>
      <c r="S576" s="34">
        <v>600.15</v>
      </c>
    </row>
    <row r="577" spans="1:19">
      <c r="A577" s="37"/>
      <c r="B577" s="5">
        <v>2018</v>
      </c>
      <c r="C577" s="33"/>
      <c r="D577" s="33"/>
      <c r="E577" s="33"/>
      <c r="F577" s="33"/>
      <c r="G577" s="33"/>
      <c r="H577" s="33"/>
      <c r="I577" s="33"/>
      <c r="J577" s="33"/>
      <c r="K577" s="33"/>
      <c r="L577" s="33"/>
      <c r="M577" s="33"/>
      <c r="N577" s="33"/>
      <c r="O577" s="34">
        <v>426.71600000000001</v>
      </c>
      <c r="P577" s="34">
        <v>426.71600000000001</v>
      </c>
      <c r="Q577" s="34">
        <v>426.71600000000001</v>
      </c>
      <c r="R577" s="34">
        <v>426.71600000000001</v>
      </c>
      <c r="S577" s="34">
        <v>426.71600000000001</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26138.45</v>
      </c>
      <c r="N579" s="34">
        <v>26138.45</v>
      </c>
      <c r="O579" s="34">
        <v>26138.45</v>
      </c>
      <c r="P579" s="34">
        <v>26138.45</v>
      </c>
      <c r="Q579" s="34">
        <v>26138.45</v>
      </c>
      <c r="R579" s="34">
        <v>26138.45</v>
      </c>
      <c r="S579" s="34">
        <v>26138.45</v>
      </c>
    </row>
    <row r="580" spans="1:19">
      <c r="B580" s="5">
        <v>2015</v>
      </c>
      <c r="C580" s="33"/>
      <c r="D580" s="33"/>
      <c r="E580" s="33"/>
      <c r="F580" s="33"/>
      <c r="G580" s="33"/>
      <c r="H580" s="33"/>
      <c r="I580" s="33"/>
      <c r="J580" s="33"/>
      <c r="K580" s="33"/>
      <c r="L580" s="34">
        <v>3973.04</v>
      </c>
      <c r="M580" s="34">
        <v>3973.04</v>
      </c>
      <c r="N580" s="34">
        <v>3973.04</v>
      </c>
      <c r="O580" s="34">
        <v>3973.04</v>
      </c>
      <c r="P580" s="34">
        <v>3973.04</v>
      </c>
      <c r="Q580" s="34">
        <v>3973.04</v>
      </c>
      <c r="R580" s="34">
        <v>3973.04</v>
      </c>
      <c r="S580" s="34">
        <v>3973.04</v>
      </c>
    </row>
    <row r="581" spans="1:19">
      <c r="B581" s="5">
        <v>2014</v>
      </c>
      <c r="C581" s="33"/>
      <c r="D581" s="33"/>
      <c r="E581" s="33"/>
      <c r="F581" s="33"/>
      <c r="G581" s="33"/>
      <c r="H581" s="33"/>
      <c r="I581" s="33"/>
      <c r="J581" s="33"/>
      <c r="K581" s="34">
        <v>2687.7449999999999</v>
      </c>
      <c r="L581" s="34">
        <v>2687.7449999999999</v>
      </c>
      <c r="M581" s="34">
        <v>2687.7449999999999</v>
      </c>
      <c r="N581" s="34">
        <v>2687.7449999999999</v>
      </c>
      <c r="O581" s="34">
        <v>2687.7449999999999</v>
      </c>
      <c r="P581" s="34">
        <v>2687.7449999999999</v>
      </c>
      <c r="Q581" s="34">
        <v>2687.7449999999999</v>
      </c>
      <c r="R581" s="34">
        <v>2687.7449999999999</v>
      </c>
      <c r="S581" s="34">
        <v>2687.7449999999999</v>
      </c>
    </row>
    <row r="582" spans="1:19">
      <c r="B582" s="5">
        <v>2013</v>
      </c>
      <c r="C582" s="33"/>
      <c r="D582" s="33"/>
      <c r="E582" s="33"/>
      <c r="F582" s="33"/>
      <c r="G582" s="33"/>
      <c r="H582" s="33"/>
      <c r="I582" s="33"/>
      <c r="J582" s="34">
        <v>1878.25</v>
      </c>
      <c r="K582" s="34">
        <v>1878.25</v>
      </c>
      <c r="L582" s="34">
        <v>1878.25</v>
      </c>
      <c r="M582" s="34">
        <v>1878.25</v>
      </c>
      <c r="N582" s="34">
        <v>1878.25</v>
      </c>
      <c r="O582" s="34">
        <v>1878.25</v>
      </c>
      <c r="P582" s="34">
        <v>1878.25</v>
      </c>
      <c r="Q582" s="34">
        <v>1878.25</v>
      </c>
      <c r="R582" s="34">
        <v>1878.25</v>
      </c>
      <c r="S582" s="34">
        <v>1878.25</v>
      </c>
    </row>
    <row r="583" spans="1:19">
      <c r="B583" s="5">
        <v>2012</v>
      </c>
      <c r="C583" s="33"/>
      <c r="D583" s="33"/>
      <c r="E583" s="33"/>
      <c r="F583" s="33"/>
      <c r="G583" s="33"/>
      <c r="H583" s="33"/>
      <c r="I583" s="34">
        <v>4015.14</v>
      </c>
      <c r="J583" s="34">
        <v>4015.14</v>
      </c>
      <c r="K583" s="34">
        <v>4015.14</v>
      </c>
      <c r="L583" s="34">
        <v>4015.14</v>
      </c>
      <c r="M583" s="34">
        <v>4015.14</v>
      </c>
      <c r="N583" s="34">
        <v>4015.14</v>
      </c>
      <c r="O583" s="34">
        <v>4015.14</v>
      </c>
      <c r="P583" s="34">
        <v>4015.14</v>
      </c>
      <c r="Q583" s="34">
        <v>4015.14</v>
      </c>
      <c r="R583" s="34">
        <v>4015.14</v>
      </c>
      <c r="S583" s="34">
        <v>4015.14</v>
      </c>
    </row>
    <row r="584" spans="1:19">
      <c r="B584" s="5">
        <v>2011</v>
      </c>
      <c r="C584" s="33"/>
      <c r="D584" s="33"/>
      <c r="E584" s="33"/>
      <c r="F584" s="33"/>
      <c r="G584" s="33"/>
      <c r="H584" s="34">
        <v>1065.71</v>
      </c>
      <c r="I584" s="34">
        <v>1065.71</v>
      </c>
      <c r="J584" s="34">
        <v>1065.71</v>
      </c>
      <c r="K584" s="34">
        <v>1065.71</v>
      </c>
      <c r="L584" s="34">
        <v>1065.71</v>
      </c>
      <c r="M584" s="34">
        <v>1065.71</v>
      </c>
      <c r="N584" s="34">
        <v>1065.71</v>
      </c>
      <c r="O584" s="34">
        <v>1065.71</v>
      </c>
      <c r="P584" s="34">
        <v>1065.71</v>
      </c>
      <c r="Q584" s="34">
        <v>1065.71</v>
      </c>
      <c r="R584" s="34">
        <v>1065.71</v>
      </c>
      <c r="S584" s="34">
        <v>1065.71</v>
      </c>
    </row>
    <row r="585" spans="1:19">
      <c r="B585" s="5">
        <v>2010</v>
      </c>
      <c r="C585" s="33"/>
      <c r="D585" s="33"/>
      <c r="E585" s="33"/>
      <c r="F585" s="33"/>
      <c r="G585" s="34">
        <v>4718.54</v>
      </c>
      <c r="H585" s="34">
        <v>4718.54</v>
      </c>
      <c r="I585" s="34">
        <v>4718.5249999999996</v>
      </c>
      <c r="J585" s="34">
        <v>4718.5249999999996</v>
      </c>
      <c r="K585" s="34">
        <v>4718.5249999999996</v>
      </c>
      <c r="L585" s="34">
        <v>4718.5249999999996</v>
      </c>
      <c r="M585" s="34">
        <v>4718.5249999999996</v>
      </c>
      <c r="N585" s="34">
        <v>4718.5249999999996</v>
      </c>
      <c r="O585" s="34">
        <v>4718.5249999999996</v>
      </c>
      <c r="P585" s="34">
        <v>4718.5249999999996</v>
      </c>
      <c r="Q585" s="34">
        <v>4718.5249999999996</v>
      </c>
      <c r="R585" s="34">
        <v>4718.5249999999996</v>
      </c>
      <c r="S585" s="34">
        <v>4718.5249999999996</v>
      </c>
    </row>
    <row r="586" spans="1:19">
      <c r="B586" s="5">
        <v>2009</v>
      </c>
      <c r="C586" s="33"/>
      <c r="D586" s="33"/>
      <c r="E586" s="33"/>
      <c r="F586" s="34">
        <v>454.04</v>
      </c>
      <c r="G586" s="34">
        <v>454.04</v>
      </c>
      <c r="H586" s="34">
        <v>454.04</v>
      </c>
      <c r="I586" s="34">
        <v>454.03500000000003</v>
      </c>
      <c r="J586" s="34">
        <v>454.03500000000003</v>
      </c>
      <c r="K586" s="34">
        <v>454.03500000000003</v>
      </c>
      <c r="L586" s="34">
        <v>454.03500000000003</v>
      </c>
      <c r="M586" s="34">
        <v>454.03500000000003</v>
      </c>
      <c r="N586" s="34">
        <v>454.03500000000003</v>
      </c>
      <c r="O586" s="34">
        <v>454.03500000000003</v>
      </c>
      <c r="P586" s="34">
        <v>454.03500000000003</v>
      </c>
      <c r="Q586" s="34">
        <v>454.03500000000003</v>
      </c>
      <c r="R586" s="34">
        <v>454.03500000000003</v>
      </c>
      <c r="S586" s="34">
        <v>454.03500000000003</v>
      </c>
    </row>
    <row r="587" spans="1:19">
      <c r="B587" s="5">
        <v>2008</v>
      </c>
      <c r="C587" s="33"/>
      <c r="D587" s="33"/>
      <c r="E587" s="34">
        <v>245.2</v>
      </c>
      <c r="F587" s="34">
        <v>245.2</v>
      </c>
      <c r="G587" s="34">
        <v>245.2</v>
      </c>
      <c r="H587" s="34">
        <v>245.2</v>
      </c>
      <c r="I587" s="34">
        <v>245.2</v>
      </c>
      <c r="J587" s="34">
        <v>245.2</v>
      </c>
      <c r="K587" s="34">
        <v>245.2</v>
      </c>
      <c r="L587" s="34">
        <v>245.2</v>
      </c>
      <c r="M587" s="34">
        <v>245.2</v>
      </c>
      <c r="N587" s="34">
        <v>245.2</v>
      </c>
      <c r="O587" s="34">
        <v>245.2</v>
      </c>
      <c r="P587" s="34">
        <v>245.2</v>
      </c>
      <c r="Q587" s="34">
        <v>245.2</v>
      </c>
      <c r="R587" s="34">
        <v>245.2</v>
      </c>
      <c r="S587" s="34">
        <v>245.2</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1912.89</v>
      </c>
      <c r="D589" s="34">
        <v>1912.89</v>
      </c>
      <c r="E589" s="34">
        <v>1912.89</v>
      </c>
      <c r="F589" s="34">
        <v>1912.89</v>
      </c>
      <c r="G589" s="34">
        <v>1912.89</v>
      </c>
      <c r="H589" s="34">
        <v>1912.89</v>
      </c>
      <c r="I589" s="34">
        <v>1912.89</v>
      </c>
      <c r="J589" s="34">
        <v>1912.89</v>
      </c>
      <c r="K589" s="34">
        <v>1912.89</v>
      </c>
      <c r="L589" s="34">
        <v>1912.89</v>
      </c>
      <c r="M589" s="34">
        <v>1912.89</v>
      </c>
      <c r="N589" s="34">
        <v>1912.89</v>
      </c>
      <c r="O589" s="34">
        <v>1912.89</v>
      </c>
      <c r="P589" s="34">
        <v>1912.89</v>
      </c>
      <c r="Q589" s="34">
        <v>1912.89</v>
      </c>
      <c r="R589" s="34">
        <v>1912.89</v>
      </c>
      <c r="S589" s="34">
        <v>1912.89</v>
      </c>
    </row>
    <row r="590" spans="1:19">
      <c r="B590" s="5">
        <v>2005</v>
      </c>
      <c r="C590" s="34">
        <v>4817.68</v>
      </c>
      <c r="D590" s="34">
        <v>4817.68</v>
      </c>
      <c r="E590" s="34">
        <v>4817.68</v>
      </c>
      <c r="F590" s="34">
        <v>4817.68</v>
      </c>
      <c r="G590" s="34">
        <v>4817.68</v>
      </c>
      <c r="H590" s="34">
        <v>4817.68</v>
      </c>
      <c r="I590" s="34">
        <v>4817.68</v>
      </c>
      <c r="J590" s="34">
        <v>4817.68</v>
      </c>
      <c r="K590" s="34">
        <v>4817.68</v>
      </c>
      <c r="L590" s="34">
        <v>4817.68</v>
      </c>
      <c r="M590" s="34">
        <v>4817.68</v>
      </c>
      <c r="N590" s="34">
        <v>4817.68</v>
      </c>
      <c r="O590" s="34">
        <v>4817.68</v>
      </c>
      <c r="P590" s="34">
        <v>4817.68</v>
      </c>
      <c r="Q590" s="34">
        <v>4817.68</v>
      </c>
      <c r="R590" s="34">
        <v>4817.68</v>
      </c>
      <c r="S590" s="34">
        <v>4817.68</v>
      </c>
    </row>
    <row r="591" spans="1:19">
      <c r="B591" s="5">
        <v>2004</v>
      </c>
      <c r="C591" s="34">
        <v>2159.41</v>
      </c>
      <c r="D591" s="34">
        <v>2159.41</v>
      </c>
      <c r="E591" s="34">
        <v>2159.41</v>
      </c>
      <c r="F591" s="34">
        <v>2159.41</v>
      </c>
      <c r="G591" s="34">
        <v>2159.41</v>
      </c>
      <c r="H591" s="34">
        <v>2159.41</v>
      </c>
      <c r="I591" s="34">
        <v>2159.4050000000002</v>
      </c>
      <c r="J591" s="34">
        <v>2159.4050000000002</v>
      </c>
      <c r="K591" s="34">
        <v>2159.4050000000002</v>
      </c>
      <c r="L591" s="34">
        <v>2159.4050000000002</v>
      </c>
      <c r="M591" s="34">
        <v>2159.4050000000002</v>
      </c>
      <c r="N591" s="34">
        <v>2159.4050000000002</v>
      </c>
      <c r="O591" s="34">
        <v>2159.4050000000002</v>
      </c>
      <c r="P591" s="34">
        <v>2159.4050000000002</v>
      </c>
      <c r="Q591" s="34">
        <v>2159.4050000000002</v>
      </c>
      <c r="R591" s="34">
        <v>2159.4050000000002</v>
      </c>
      <c r="S591" s="34">
        <v>2159.4050000000002</v>
      </c>
    </row>
    <row r="592" spans="1:19">
      <c r="B592" s="5">
        <v>2003</v>
      </c>
      <c r="C592" s="34">
        <v>5040.8900000000003</v>
      </c>
      <c r="D592" s="34">
        <v>5040.8900000000003</v>
      </c>
      <c r="E592" s="34">
        <v>5040.8900000000003</v>
      </c>
      <c r="F592" s="34">
        <v>5040.8900000000003</v>
      </c>
      <c r="G592" s="34">
        <v>5040.8900000000003</v>
      </c>
      <c r="H592" s="34">
        <v>5040.8900000000003</v>
      </c>
      <c r="I592" s="34">
        <v>5040.8850000000002</v>
      </c>
      <c r="J592" s="34">
        <v>5040.8850000000002</v>
      </c>
      <c r="K592" s="34">
        <v>5040.8850000000002</v>
      </c>
      <c r="L592" s="34">
        <v>5040.8850000000002</v>
      </c>
      <c r="M592" s="34">
        <v>5040.8850000000002</v>
      </c>
      <c r="N592" s="34">
        <v>5040.8850000000002</v>
      </c>
      <c r="O592" s="34">
        <v>5040.8850000000002</v>
      </c>
      <c r="P592" s="34">
        <v>5040.8850000000002</v>
      </c>
      <c r="Q592" s="34">
        <v>5040.8850000000002</v>
      </c>
      <c r="R592" s="34">
        <v>5040.8850000000002</v>
      </c>
      <c r="S592" s="34">
        <v>5040.8850000000002</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5223.07</v>
      </c>
      <c r="D595" s="34">
        <v>5223.07</v>
      </c>
      <c r="E595" s="34">
        <v>5223.07</v>
      </c>
      <c r="F595" s="34">
        <v>5223.07</v>
      </c>
      <c r="G595" s="34">
        <v>5223.07</v>
      </c>
      <c r="H595" s="34">
        <v>5223.07</v>
      </c>
      <c r="I595" s="34">
        <v>5223.0450000000001</v>
      </c>
      <c r="J595" s="34">
        <v>5223.0450000000001</v>
      </c>
      <c r="K595" s="34">
        <v>5223.0450000000001</v>
      </c>
      <c r="L595" s="34">
        <v>5223.0450000000001</v>
      </c>
      <c r="M595" s="34">
        <v>5223.0450000000001</v>
      </c>
      <c r="N595" s="34">
        <v>5223.0450000000001</v>
      </c>
      <c r="O595" s="34">
        <v>5223.0450000000001</v>
      </c>
      <c r="P595" s="34">
        <v>5223.0450000000001</v>
      </c>
      <c r="Q595" s="34">
        <v>5223.0450000000001</v>
      </c>
      <c r="R595" s="34">
        <v>5223.0450000000001</v>
      </c>
      <c r="S595" s="34">
        <v>5223.0450000000001</v>
      </c>
    </row>
    <row r="596" spans="2:19">
      <c r="B596" s="5">
        <v>1999</v>
      </c>
      <c r="C596" s="34">
        <v>1168.74</v>
      </c>
      <c r="D596" s="34">
        <v>1168.74</v>
      </c>
      <c r="E596" s="34">
        <v>1168.74</v>
      </c>
      <c r="F596" s="34">
        <v>1168.74</v>
      </c>
      <c r="G596" s="34">
        <v>1168.74</v>
      </c>
      <c r="H596" s="34">
        <v>1168.74</v>
      </c>
      <c r="I596" s="34">
        <v>1168.7349999999999</v>
      </c>
      <c r="J596" s="34">
        <v>1168.7349999999999</v>
      </c>
      <c r="K596" s="34">
        <v>1168.7349999999999</v>
      </c>
      <c r="L596" s="34">
        <v>1168.7349999999999</v>
      </c>
      <c r="M596" s="34">
        <v>1168.7349999999999</v>
      </c>
      <c r="N596" s="34">
        <v>1168.7349999999999</v>
      </c>
      <c r="O596" s="34">
        <v>1168.7349999999999</v>
      </c>
      <c r="P596" s="34">
        <v>1168.7349999999999</v>
      </c>
      <c r="Q596" s="34">
        <v>1168.7349999999999</v>
      </c>
      <c r="R596" s="34">
        <v>1168.7349999999999</v>
      </c>
      <c r="S596" s="34">
        <v>1168.7349999999999</v>
      </c>
    </row>
    <row r="597" spans="2:19">
      <c r="B597" s="5">
        <v>1998</v>
      </c>
      <c r="C597" s="34">
        <v>10507.83</v>
      </c>
      <c r="D597" s="34">
        <v>10507.83</v>
      </c>
      <c r="E597" s="34">
        <v>10507.83</v>
      </c>
      <c r="F597" s="34">
        <v>10507.83</v>
      </c>
      <c r="G597" s="34">
        <v>10507.83</v>
      </c>
      <c r="H597" s="34">
        <v>10507.83</v>
      </c>
      <c r="I597" s="34">
        <v>10507.816000000001</v>
      </c>
      <c r="J597" s="34">
        <v>10507.816000000001</v>
      </c>
      <c r="K597" s="34">
        <v>10507.816000000001</v>
      </c>
      <c r="L597" s="34">
        <v>10507.816000000001</v>
      </c>
      <c r="M597" s="34">
        <v>10507.816000000001</v>
      </c>
      <c r="N597" s="34">
        <v>10507.816000000001</v>
      </c>
      <c r="O597" s="34">
        <v>10507.816000000001</v>
      </c>
      <c r="P597" s="34">
        <v>10507.816000000001</v>
      </c>
      <c r="Q597" s="34">
        <v>10507.816000000001</v>
      </c>
      <c r="R597" s="34">
        <v>10507.816000000001</v>
      </c>
      <c r="S597" s="34">
        <v>10507.816000000001</v>
      </c>
    </row>
    <row r="598" spans="2:19">
      <c r="B598" s="5">
        <v>1997</v>
      </c>
      <c r="C598" s="34">
        <v>3549.4</v>
      </c>
      <c r="D598" s="34">
        <v>3549.4</v>
      </c>
      <c r="E598" s="34">
        <v>3549.4</v>
      </c>
      <c r="F598" s="34">
        <v>3549.4</v>
      </c>
      <c r="G598" s="34">
        <v>3549.4</v>
      </c>
      <c r="H598" s="34">
        <v>3549.4</v>
      </c>
      <c r="I598" s="34">
        <v>3549.39</v>
      </c>
      <c r="J598" s="34">
        <v>3549.39</v>
      </c>
      <c r="K598" s="34">
        <v>3549.39</v>
      </c>
      <c r="L598" s="34">
        <v>3549.39</v>
      </c>
      <c r="M598" s="34">
        <v>3549.39</v>
      </c>
      <c r="N598" s="34">
        <v>3549.39</v>
      </c>
      <c r="O598" s="34">
        <v>3549.39</v>
      </c>
      <c r="P598" s="34">
        <v>3549.39</v>
      </c>
      <c r="Q598" s="34">
        <v>3549.39</v>
      </c>
      <c r="R598" s="34">
        <v>3549.39</v>
      </c>
      <c r="S598" s="34">
        <v>3549.39</v>
      </c>
    </row>
    <row r="599" spans="2:19">
      <c r="B599" s="5">
        <v>1996</v>
      </c>
      <c r="C599" s="34">
        <v>2530.66</v>
      </c>
      <c r="D599" s="34">
        <v>2530.66</v>
      </c>
      <c r="E599" s="34">
        <v>2530.66</v>
      </c>
      <c r="F599" s="34">
        <v>2530.66</v>
      </c>
      <c r="G599" s="34">
        <v>2530.66</v>
      </c>
      <c r="H599" s="34">
        <v>2530.66</v>
      </c>
      <c r="I599" s="34">
        <v>2530.645</v>
      </c>
      <c r="J599" s="34">
        <v>2530.645</v>
      </c>
      <c r="K599" s="34">
        <v>2530.645</v>
      </c>
      <c r="L599" s="34">
        <v>2530.645</v>
      </c>
      <c r="M599" s="34">
        <v>2530.645</v>
      </c>
      <c r="N599" s="34">
        <v>2530.645</v>
      </c>
      <c r="O599" s="34">
        <v>2530.645</v>
      </c>
      <c r="P599" s="34">
        <v>2530.645</v>
      </c>
      <c r="Q599" s="34">
        <v>2530.645</v>
      </c>
      <c r="R599" s="34">
        <v>2530.645</v>
      </c>
      <c r="S599" s="34">
        <v>2530.645</v>
      </c>
    </row>
    <row r="600" spans="2:19">
      <c r="B600" s="5">
        <v>1995</v>
      </c>
      <c r="C600" s="34">
        <v>2829.78</v>
      </c>
      <c r="D600" s="34">
        <v>2829.78</v>
      </c>
      <c r="E600" s="34">
        <v>2829.78</v>
      </c>
      <c r="F600" s="34">
        <v>2829.78</v>
      </c>
      <c r="G600" s="34">
        <v>2829.78</v>
      </c>
      <c r="H600" s="34">
        <v>2829.78</v>
      </c>
      <c r="I600" s="34">
        <v>2829.75</v>
      </c>
      <c r="J600" s="34">
        <v>2829.75</v>
      </c>
      <c r="K600" s="34">
        <v>2829.75</v>
      </c>
      <c r="L600" s="34">
        <v>2829.75</v>
      </c>
      <c r="M600" s="34">
        <v>2829.75</v>
      </c>
      <c r="N600" s="34">
        <v>2829.75</v>
      </c>
      <c r="O600" s="34">
        <v>2829.75</v>
      </c>
      <c r="P600" s="34">
        <v>2829.75</v>
      </c>
      <c r="Q600" s="34">
        <v>2829.75</v>
      </c>
      <c r="R600" s="34">
        <v>2829.75</v>
      </c>
      <c r="S600" s="34">
        <v>2829.75</v>
      </c>
    </row>
    <row r="601" spans="2:19">
      <c r="B601" s="5">
        <v>1994</v>
      </c>
      <c r="C601" s="34">
        <v>755.19</v>
      </c>
      <c r="D601" s="34">
        <v>755.19</v>
      </c>
      <c r="E601" s="34">
        <v>755.19</v>
      </c>
      <c r="F601" s="34">
        <v>755.19</v>
      </c>
      <c r="G601" s="34">
        <v>755.19</v>
      </c>
      <c r="H601" s="34">
        <v>755.19</v>
      </c>
      <c r="I601" s="34">
        <v>755.18</v>
      </c>
      <c r="J601" s="34">
        <v>755.18</v>
      </c>
      <c r="K601" s="34">
        <v>755.18</v>
      </c>
      <c r="L601" s="34">
        <v>755.18</v>
      </c>
      <c r="M601" s="34">
        <v>755.18</v>
      </c>
      <c r="N601" s="34">
        <v>755.18</v>
      </c>
      <c r="O601" s="34">
        <v>755.18</v>
      </c>
      <c r="P601" s="34">
        <v>755.18</v>
      </c>
      <c r="Q601" s="34">
        <v>755.18</v>
      </c>
      <c r="R601" s="34">
        <v>755.18</v>
      </c>
      <c r="S601" s="34">
        <v>755.18</v>
      </c>
    </row>
    <row r="602" spans="2:19">
      <c r="B602" s="5">
        <v>1993</v>
      </c>
      <c r="C602" s="34">
        <v>2740.03</v>
      </c>
      <c r="D602" s="34">
        <v>2740.03</v>
      </c>
      <c r="E602" s="34">
        <v>2740.03</v>
      </c>
      <c r="F602" s="34">
        <v>2740.03</v>
      </c>
      <c r="G602" s="34">
        <v>2740.03</v>
      </c>
      <c r="H602" s="34">
        <v>2740.03</v>
      </c>
      <c r="I602" s="34">
        <v>2740.0149999999999</v>
      </c>
      <c r="J602" s="34">
        <v>2740.0149999999999</v>
      </c>
      <c r="K602" s="34">
        <v>2740.0149999999999</v>
      </c>
      <c r="L602" s="34">
        <v>2740.0149999999999</v>
      </c>
      <c r="M602" s="34">
        <v>2740.0149999999999</v>
      </c>
      <c r="N602" s="34">
        <v>2740.0149999999999</v>
      </c>
      <c r="O602" s="34">
        <v>2740.0149999999999</v>
      </c>
      <c r="P602" s="34">
        <v>2740.0149999999999</v>
      </c>
      <c r="Q602" s="34">
        <v>2740.0149999999999</v>
      </c>
      <c r="R602" s="34">
        <v>2740.0149999999999</v>
      </c>
      <c r="S602" s="34">
        <v>2740.0149999999999</v>
      </c>
    </row>
    <row r="603" spans="2:19">
      <c r="B603" s="5">
        <v>1992</v>
      </c>
      <c r="C603" s="34">
        <v>2735.93</v>
      </c>
      <c r="D603" s="34">
        <v>2735.93</v>
      </c>
      <c r="E603" s="34">
        <v>2735.93</v>
      </c>
      <c r="F603" s="34">
        <v>2735.93</v>
      </c>
      <c r="G603" s="34">
        <v>2735.93</v>
      </c>
      <c r="H603" s="34">
        <v>2735.93</v>
      </c>
      <c r="I603" s="34">
        <v>2735.9250000000002</v>
      </c>
      <c r="J603" s="34">
        <v>2735.9250000000002</v>
      </c>
      <c r="K603" s="34">
        <v>2735.9250000000002</v>
      </c>
      <c r="L603" s="34">
        <v>2735.9250000000002</v>
      </c>
      <c r="M603" s="34">
        <v>2735.9250000000002</v>
      </c>
      <c r="N603" s="34">
        <v>2735.9250000000002</v>
      </c>
      <c r="O603" s="34">
        <v>2735.9250000000002</v>
      </c>
      <c r="P603" s="34">
        <v>2735.9250000000002</v>
      </c>
      <c r="Q603" s="34">
        <v>2735.9250000000002</v>
      </c>
      <c r="R603" s="34">
        <v>2735.9250000000002</v>
      </c>
      <c r="S603" s="34">
        <v>2735.9250000000002</v>
      </c>
    </row>
    <row r="604" spans="2:19">
      <c r="B604" s="5">
        <v>1991</v>
      </c>
      <c r="C604" s="34">
        <v>1826.85</v>
      </c>
      <c r="D604" s="34">
        <v>1826.85</v>
      </c>
      <c r="E604" s="34">
        <v>1826.85</v>
      </c>
      <c r="F604" s="34">
        <v>1826.85</v>
      </c>
      <c r="G604" s="34">
        <v>1826.85</v>
      </c>
      <c r="H604" s="34">
        <v>1826.85</v>
      </c>
      <c r="I604" s="34">
        <v>1826.845</v>
      </c>
      <c r="J604" s="34">
        <v>1826.845</v>
      </c>
      <c r="K604" s="34">
        <v>1826.845</v>
      </c>
      <c r="L604" s="34">
        <v>1826.845</v>
      </c>
      <c r="M604" s="34">
        <v>1826.845</v>
      </c>
      <c r="N604" s="34">
        <v>1826.845</v>
      </c>
      <c r="O604" s="34">
        <v>1826.845</v>
      </c>
      <c r="P604" s="34">
        <v>1826.845</v>
      </c>
      <c r="Q604" s="34">
        <v>1826.845</v>
      </c>
      <c r="R604" s="34">
        <v>1826.845</v>
      </c>
      <c r="S604" s="34">
        <v>1826.845</v>
      </c>
    </row>
    <row r="605" spans="2:19">
      <c r="B605" s="5">
        <v>1990</v>
      </c>
      <c r="C605" s="34">
        <v>843.4</v>
      </c>
      <c r="D605" s="34">
        <v>843.4</v>
      </c>
      <c r="E605" s="34">
        <v>843.4</v>
      </c>
      <c r="F605" s="34">
        <v>843.4</v>
      </c>
      <c r="G605" s="34">
        <v>843.4</v>
      </c>
      <c r="H605" s="34">
        <v>843.4</v>
      </c>
      <c r="I605" s="34">
        <v>843.38</v>
      </c>
      <c r="J605" s="34">
        <v>843.38</v>
      </c>
      <c r="K605" s="34">
        <v>843.38</v>
      </c>
      <c r="L605" s="34">
        <v>843.38</v>
      </c>
      <c r="M605" s="34">
        <v>843.38</v>
      </c>
      <c r="N605" s="34">
        <v>843.38</v>
      </c>
      <c r="O605" s="34">
        <v>843.38</v>
      </c>
      <c r="P605" s="34">
        <v>843.38</v>
      </c>
      <c r="Q605" s="34">
        <v>843.38</v>
      </c>
      <c r="R605" s="34">
        <v>843.38</v>
      </c>
      <c r="S605" s="34">
        <v>843.38</v>
      </c>
    </row>
    <row r="606" spans="2:19">
      <c r="B606" s="5">
        <v>1989</v>
      </c>
      <c r="C606" s="34">
        <v>1419.11</v>
      </c>
      <c r="D606" s="34">
        <v>1419.11</v>
      </c>
      <c r="E606" s="34">
        <v>1419.11</v>
      </c>
      <c r="F606" s="34">
        <v>1419.11</v>
      </c>
      <c r="G606" s="34">
        <v>1419.11</v>
      </c>
      <c r="H606" s="34">
        <v>1419.11</v>
      </c>
      <c r="I606" s="34">
        <v>1419.09</v>
      </c>
      <c r="J606" s="34">
        <v>1419.09</v>
      </c>
      <c r="K606" s="34">
        <v>1419.09</v>
      </c>
      <c r="L606" s="34">
        <v>1419.09</v>
      </c>
      <c r="M606" s="34">
        <v>1419.09</v>
      </c>
      <c r="N606" s="34">
        <v>1419.09</v>
      </c>
      <c r="O606" s="34">
        <v>1419.09</v>
      </c>
      <c r="P606" s="34">
        <v>1419.09</v>
      </c>
      <c r="Q606" s="34">
        <v>1419.09</v>
      </c>
      <c r="R606" s="34">
        <v>1419.09</v>
      </c>
      <c r="S606" s="34">
        <v>1419.09</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50060.860000000008</v>
      </c>
      <c r="D666" s="7">
        <f>SUM(D588:D665)</f>
        <v>50060.860000000008</v>
      </c>
      <c r="E666" s="7">
        <f>SUM(E587:E665)</f>
        <v>50306.060000000005</v>
      </c>
      <c r="F666" s="7">
        <f>SUM(F586:F665)</f>
        <v>50760.1</v>
      </c>
      <c r="G666" s="7">
        <f>SUM(G585:G665)</f>
        <v>55478.640000000007</v>
      </c>
      <c r="H666" s="7">
        <f>SUM(H579:H665)</f>
        <v>56544.35</v>
      </c>
      <c r="I666" s="7">
        <f>SUM(I579:I665)</f>
        <v>60559.285999999993</v>
      </c>
      <c r="J666" s="7">
        <f t="shared" ref="J666" si="9">SUM(J579:J665)</f>
        <v>62437.535999999993</v>
      </c>
      <c r="K666" s="7">
        <f>SUM(K579:K665)</f>
        <v>65125.280999999995</v>
      </c>
      <c r="L666" s="7">
        <f t="shared" ref="L666" si="10">SUM(L579:L665)</f>
        <v>69098.320999999996</v>
      </c>
      <c r="M666" s="7">
        <f>SUM(M579:M665)</f>
        <v>95236.771000000008</v>
      </c>
      <c r="N666" s="10">
        <f>SUM(N574:N665)</f>
        <v>95236.771000000008</v>
      </c>
      <c r="O666" s="10">
        <f>SUM(O574:O665)</f>
        <v>95663.487000000008</v>
      </c>
      <c r="P666" s="10">
        <f>SUM(P574:P665)</f>
        <v>96263.637000000002</v>
      </c>
      <c r="Q666" s="10">
        <f>SUM(Q574:Q665)</f>
        <v>100058.00700000001</v>
      </c>
      <c r="R666" s="10">
        <f>SUM(R573:R665)</f>
        <v>100058.00700000001</v>
      </c>
      <c r="S666" s="10">
        <f>SUM(S573:S665)</f>
        <v>105183.717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4326.8100000000004</v>
      </c>
      <c r="D692" s="34">
        <v>4326.8100000000004</v>
      </c>
      <c r="E692" s="34">
        <v>4326.8100000000004</v>
      </c>
      <c r="F692" s="34">
        <v>4326.8100000000004</v>
      </c>
      <c r="G692" s="34">
        <v>4326.8100000000004</v>
      </c>
      <c r="H692" s="34">
        <v>4326.8100000000004</v>
      </c>
      <c r="I692" s="34">
        <v>4326.8100000000004</v>
      </c>
      <c r="J692" s="34">
        <v>4326.8100000000004</v>
      </c>
      <c r="K692" s="34">
        <v>4326.8100000000004</v>
      </c>
      <c r="L692" s="34">
        <v>4326.8100000000004</v>
      </c>
      <c r="M692" s="34">
        <v>4326.8100000000004</v>
      </c>
      <c r="N692" s="34">
        <v>4326.8100000000004</v>
      </c>
      <c r="O692" s="34">
        <v>4326.8100000000004</v>
      </c>
      <c r="P692" s="34">
        <v>4326.8100000000004</v>
      </c>
      <c r="Q692" s="34">
        <v>4326.8100000000004</v>
      </c>
      <c r="R692" s="34">
        <v>4326.8100000000004</v>
      </c>
      <c r="S692" s="34">
        <v>4326.8100000000004</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1241.93</v>
      </c>
      <c r="D702" s="34">
        <v>1241.93</v>
      </c>
      <c r="E702" s="34">
        <v>1241.93</v>
      </c>
      <c r="F702" s="34">
        <v>1241.93</v>
      </c>
      <c r="G702" s="34">
        <v>1241.93</v>
      </c>
      <c r="H702" s="34">
        <v>1241.93</v>
      </c>
      <c r="I702" s="34">
        <v>1241.93</v>
      </c>
      <c r="J702" s="34">
        <v>1241.93</v>
      </c>
      <c r="K702" s="34">
        <v>1241.93</v>
      </c>
      <c r="L702" s="34">
        <v>1241.93</v>
      </c>
      <c r="M702" s="34">
        <v>1241.93</v>
      </c>
      <c r="N702" s="34">
        <v>1241.93</v>
      </c>
      <c r="O702" s="34">
        <v>1241.93</v>
      </c>
      <c r="P702" s="34">
        <v>1241.93</v>
      </c>
      <c r="Q702" s="34">
        <v>1241.93</v>
      </c>
      <c r="R702" s="34">
        <v>1241.93</v>
      </c>
      <c r="S702" s="34">
        <v>1241.93</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5568.7400000000007</v>
      </c>
      <c r="D761" s="7">
        <f>SUM(D683:D760)</f>
        <v>5568.7400000000007</v>
      </c>
      <c r="E761" s="7">
        <f>SUM(E682:E760)</f>
        <v>5568.7400000000007</v>
      </c>
      <c r="F761" s="7">
        <f>SUM(F681:F760)</f>
        <v>5568.7400000000007</v>
      </c>
      <c r="G761" s="7">
        <f>SUM(G680:G760)</f>
        <v>5568.7400000000007</v>
      </c>
      <c r="H761" s="7">
        <f>SUM(H674:H760)</f>
        <v>5568.7400000000007</v>
      </c>
      <c r="I761" s="7">
        <f>SUM(I674:I760)</f>
        <v>5568.7400000000007</v>
      </c>
      <c r="J761" s="7">
        <f t="shared" ref="J761" si="11">SUM(J674:J760)</f>
        <v>5568.7400000000007</v>
      </c>
      <c r="K761" s="7">
        <f>SUM(K674:K760)</f>
        <v>5568.7400000000007</v>
      </c>
      <c r="L761" s="7">
        <f t="shared" ref="L761" si="12">SUM(L674:L760)</f>
        <v>5568.7400000000007</v>
      </c>
      <c r="M761" s="7">
        <f>SUM(M674:M760)</f>
        <v>5568.7400000000007</v>
      </c>
      <c r="N761" s="10">
        <f>SUM(N669:N760)</f>
        <v>5568.7400000000007</v>
      </c>
      <c r="O761" s="10">
        <f>SUM(O669:O760)</f>
        <v>5568.7400000000007</v>
      </c>
      <c r="P761" s="10">
        <f>SUM(P669:P760)</f>
        <v>5568.7400000000007</v>
      </c>
      <c r="Q761" s="10">
        <f>SUM(Q669:Q760)</f>
        <v>5568.7400000000007</v>
      </c>
      <c r="R761" s="10">
        <f>SUM(R668:R760)</f>
        <v>5568.7400000000007</v>
      </c>
      <c r="S761" s="10">
        <f>SUM(S668:S760)</f>
        <v>5568.7400000000007</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2727.9117999999999</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3516.2664000000004</v>
      </c>
      <c r="R765" s="34">
        <v>3516.2664000000004</v>
      </c>
      <c r="S765" s="34">
        <v>3516.2664000000004</v>
      </c>
    </row>
    <row r="766" spans="1:19">
      <c r="A766" s="37"/>
      <c r="B766" s="5">
        <v>2019</v>
      </c>
      <c r="C766" s="33"/>
      <c r="D766" s="33"/>
      <c r="E766" s="33"/>
      <c r="F766" s="33"/>
      <c r="G766" s="33"/>
      <c r="H766" s="33"/>
      <c r="I766" s="33"/>
      <c r="J766" s="33"/>
      <c r="K766" s="33"/>
      <c r="L766" s="33"/>
      <c r="M766" s="33"/>
      <c r="N766" s="33"/>
      <c r="O766" s="33"/>
      <c r="P766" s="34">
        <v>8584.381199999998</v>
      </c>
      <c r="Q766" s="34">
        <v>8584.381199999998</v>
      </c>
      <c r="R766" s="34">
        <v>8584.381199999998</v>
      </c>
      <c r="S766" s="34">
        <v>8584.381199999998</v>
      </c>
    </row>
    <row r="767" spans="1:19">
      <c r="A767" s="37"/>
      <c r="B767" s="5">
        <v>2018</v>
      </c>
      <c r="C767" s="33"/>
      <c r="D767" s="33"/>
      <c r="E767" s="33"/>
      <c r="F767" s="33"/>
      <c r="G767" s="33"/>
      <c r="H767" s="33"/>
      <c r="I767" s="33"/>
      <c r="J767" s="33"/>
      <c r="K767" s="33"/>
      <c r="L767" s="33"/>
      <c r="M767" s="33"/>
      <c r="N767" s="33"/>
      <c r="O767" s="34">
        <v>9822.6850000000013</v>
      </c>
      <c r="P767" s="34">
        <v>9822.6850000000013</v>
      </c>
      <c r="Q767" s="34">
        <v>9822.6850000000013</v>
      </c>
      <c r="R767" s="34">
        <v>9822.6850000000013</v>
      </c>
      <c r="S767" s="34">
        <v>9822.6850000000013</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622.40740000000005</v>
      </c>
      <c r="N769" s="34">
        <v>622.40740000000005</v>
      </c>
      <c r="O769" s="34">
        <v>622.40740000000005</v>
      </c>
      <c r="P769" s="34">
        <v>622.40740000000005</v>
      </c>
      <c r="Q769" s="34">
        <v>622.40740000000005</v>
      </c>
      <c r="R769" s="34">
        <v>622.40740000000005</v>
      </c>
      <c r="S769" s="34">
        <v>622.40740000000005</v>
      </c>
    </row>
    <row r="770" spans="2:19">
      <c r="B770" s="5">
        <v>2015</v>
      </c>
      <c r="C770" s="33"/>
      <c r="D770" s="33"/>
      <c r="E770" s="33"/>
      <c r="F770" s="33"/>
      <c r="G770" s="33"/>
      <c r="H770" s="33"/>
      <c r="I770" s="33"/>
      <c r="J770" s="33"/>
      <c r="K770" s="33"/>
      <c r="L770" s="34">
        <v>2051.1655999999998</v>
      </c>
      <c r="M770" s="34">
        <v>2051.1655999999998</v>
      </c>
      <c r="N770" s="34">
        <v>2051.1655999999998</v>
      </c>
      <c r="O770" s="34">
        <v>2051.1655999999998</v>
      </c>
      <c r="P770" s="34">
        <v>2051.1655999999998</v>
      </c>
      <c r="Q770" s="34">
        <v>2051.1655999999998</v>
      </c>
      <c r="R770" s="34">
        <v>2051.1655999999998</v>
      </c>
      <c r="S770" s="34">
        <v>2051.1655999999998</v>
      </c>
    </row>
    <row r="771" spans="2:19">
      <c r="B771" s="5">
        <v>2014</v>
      </c>
      <c r="C771" s="33"/>
      <c r="D771" s="33"/>
      <c r="E771" s="33"/>
      <c r="F771" s="33"/>
      <c r="G771" s="33"/>
      <c r="H771" s="33"/>
      <c r="I771" s="33"/>
      <c r="J771" s="33"/>
      <c r="K771" s="34">
        <v>984.92560000000003</v>
      </c>
      <c r="L771" s="34">
        <v>984.92560000000003</v>
      </c>
      <c r="M771" s="34">
        <v>984.92560000000003</v>
      </c>
      <c r="N771" s="34">
        <v>984.92560000000003</v>
      </c>
      <c r="O771" s="34">
        <v>984.92560000000003</v>
      </c>
      <c r="P771" s="34">
        <v>984.92560000000003</v>
      </c>
      <c r="Q771" s="34">
        <v>984.92560000000003</v>
      </c>
      <c r="R771" s="34">
        <v>984.92560000000003</v>
      </c>
      <c r="S771" s="34">
        <v>984.92560000000003</v>
      </c>
    </row>
    <row r="772" spans="2:19">
      <c r="B772" s="5">
        <v>2013</v>
      </c>
      <c r="C772" s="33"/>
      <c r="D772" s="33"/>
      <c r="E772" s="33"/>
      <c r="F772" s="33"/>
      <c r="G772" s="33"/>
      <c r="H772" s="33"/>
      <c r="I772" s="33"/>
      <c r="J772" s="34">
        <v>1857.4608000000001</v>
      </c>
      <c r="K772" s="34">
        <v>1857.4608000000001</v>
      </c>
      <c r="L772" s="34">
        <v>1857.4608000000001</v>
      </c>
      <c r="M772" s="34">
        <v>1857.4608000000001</v>
      </c>
      <c r="N772" s="34">
        <v>1857.4608000000001</v>
      </c>
      <c r="O772" s="34">
        <v>1857.4608000000001</v>
      </c>
      <c r="P772" s="34">
        <v>1857.4608000000001</v>
      </c>
      <c r="Q772" s="34">
        <v>1857.4608000000001</v>
      </c>
      <c r="R772" s="34">
        <v>1857.4608000000001</v>
      </c>
      <c r="S772" s="34">
        <v>1857.4608000000001</v>
      </c>
    </row>
    <row r="773" spans="2:19">
      <c r="B773" s="5">
        <v>2012</v>
      </c>
      <c r="C773" s="33"/>
      <c r="D773" s="33"/>
      <c r="E773" s="33"/>
      <c r="F773" s="33"/>
      <c r="G773" s="33"/>
      <c r="H773" s="33"/>
      <c r="I773" s="34">
        <v>1975.4849999999999</v>
      </c>
      <c r="J773" s="34">
        <v>1975.4849999999999</v>
      </c>
      <c r="K773" s="34">
        <v>1975.4849999999999</v>
      </c>
      <c r="L773" s="34">
        <v>1975.4849999999999</v>
      </c>
      <c r="M773" s="34">
        <v>1975.4849999999999</v>
      </c>
      <c r="N773" s="34">
        <v>1975.4849999999999</v>
      </c>
      <c r="O773" s="34">
        <v>1975.4849999999999</v>
      </c>
      <c r="P773" s="34">
        <v>1975.4849999999999</v>
      </c>
      <c r="Q773" s="34">
        <v>1975.4849999999999</v>
      </c>
      <c r="R773" s="34">
        <v>1975.4849999999999</v>
      </c>
      <c r="S773" s="34">
        <v>1975.4849999999999</v>
      </c>
    </row>
    <row r="774" spans="2:19">
      <c r="B774" s="5">
        <v>2011</v>
      </c>
      <c r="C774" s="33"/>
      <c r="D774" s="33"/>
      <c r="E774" s="33"/>
      <c r="F774" s="33"/>
      <c r="G774" s="33"/>
      <c r="H774" s="34">
        <v>3288.57</v>
      </c>
      <c r="I774" s="34">
        <v>3288.5650000000001</v>
      </c>
      <c r="J774" s="34">
        <v>3288.5650000000001</v>
      </c>
      <c r="K774" s="34">
        <v>3288.5650000000001</v>
      </c>
      <c r="L774" s="34">
        <v>3288.5650000000001</v>
      </c>
      <c r="M774" s="34">
        <v>3288.5650000000001</v>
      </c>
      <c r="N774" s="34">
        <v>3288.5650000000001</v>
      </c>
      <c r="O774" s="34">
        <v>3288.5650000000001</v>
      </c>
      <c r="P774" s="34">
        <v>3288.5650000000001</v>
      </c>
      <c r="Q774" s="34">
        <v>3288.5650000000001</v>
      </c>
      <c r="R774" s="34">
        <v>3288.5650000000001</v>
      </c>
      <c r="S774" s="34">
        <v>3288.5650000000001</v>
      </c>
    </row>
    <row r="775" spans="2:19">
      <c r="B775" s="5">
        <v>2010</v>
      </c>
      <c r="C775" s="33"/>
      <c r="D775" s="33"/>
      <c r="E775" s="33"/>
      <c r="F775" s="33"/>
      <c r="G775" s="34">
        <v>4502.88</v>
      </c>
      <c r="H775" s="34">
        <v>4502.88</v>
      </c>
      <c r="I775" s="34">
        <v>4502.8832000000002</v>
      </c>
      <c r="J775" s="34">
        <v>4502.8832000000002</v>
      </c>
      <c r="K775" s="34">
        <v>4502.8832000000002</v>
      </c>
      <c r="L775" s="34">
        <v>4502.8832000000002</v>
      </c>
      <c r="M775" s="34">
        <v>4502.8832000000002</v>
      </c>
      <c r="N775" s="34">
        <v>4502.8832000000002</v>
      </c>
      <c r="O775" s="34">
        <v>4502.8832000000002</v>
      </c>
      <c r="P775" s="34">
        <v>4502.8832000000002</v>
      </c>
      <c r="Q775" s="34">
        <v>4502.8832000000002</v>
      </c>
      <c r="R775" s="34">
        <v>4502.8832000000002</v>
      </c>
      <c r="S775" s="34">
        <v>4502.8832000000002</v>
      </c>
    </row>
    <row r="776" spans="2:19">
      <c r="B776" s="5">
        <v>2009</v>
      </c>
      <c r="C776" s="33"/>
      <c r="D776" s="33"/>
      <c r="E776" s="33"/>
      <c r="F776" s="34">
        <v>6006.02</v>
      </c>
      <c r="G776" s="34">
        <v>6006.02</v>
      </c>
      <c r="H776" s="34">
        <v>6006.02</v>
      </c>
      <c r="I776" s="34">
        <v>6006.0151999999998</v>
      </c>
      <c r="J776" s="34">
        <v>6006.0151999999998</v>
      </c>
      <c r="K776" s="34">
        <v>6006.0151999999998</v>
      </c>
      <c r="L776" s="34">
        <v>6006.0151999999998</v>
      </c>
      <c r="M776" s="34">
        <v>6006.0151999999998</v>
      </c>
      <c r="N776" s="34">
        <v>6006.0151999999998</v>
      </c>
      <c r="O776" s="34">
        <v>6006.0151999999998</v>
      </c>
      <c r="P776" s="34">
        <v>6006.0151999999998</v>
      </c>
      <c r="Q776" s="34">
        <v>6006.0151999999998</v>
      </c>
      <c r="R776" s="34">
        <v>6006.0151999999998</v>
      </c>
      <c r="S776" s="34">
        <v>6006.0151999999998</v>
      </c>
    </row>
    <row r="777" spans="2:19">
      <c r="B777" s="5">
        <v>2008</v>
      </c>
      <c r="C777" s="33"/>
      <c r="D777" s="33"/>
      <c r="E777" s="34">
        <v>8306.25</v>
      </c>
      <c r="F777" s="34">
        <v>8306.25</v>
      </c>
      <c r="G777" s="34">
        <v>8306.25</v>
      </c>
      <c r="H777" s="34">
        <v>8306.25</v>
      </c>
      <c r="I777" s="34">
        <v>8306.25</v>
      </c>
      <c r="J777" s="34">
        <v>8306.25</v>
      </c>
      <c r="K777" s="34">
        <v>8306.25</v>
      </c>
      <c r="L777" s="34">
        <v>8306.25</v>
      </c>
      <c r="M777" s="34">
        <v>8306.25</v>
      </c>
      <c r="N777" s="34">
        <v>8306.25</v>
      </c>
      <c r="O777" s="34">
        <v>8306.25</v>
      </c>
      <c r="P777" s="34">
        <v>8306.25</v>
      </c>
      <c r="Q777" s="34">
        <v>8306.25</v>
      </c>
      <c r="R777" s="34">
        <v>8306.25</v>
      </c>
      <c r="S777" s="34">
        <v>8306.25</v>
      </c>
    </row>
    <row r="778" spans="2:19">
      <c r="B778" s="5">
        <v>2007</v>
      </c>
      <c r="C778" s="33"/>
      <c r="D778" s="34">
        <v>506.43</v>
      </c>
      <c r="E778" s="34">
        <v>506.43</v>
      </c>
      <c r="F778" s="34">
        <v>506.43</v>
      </c>
      <c r="G778" s="34">
        <v>506.43</v>
      </c>
      <c r="H778" s="34">
        <v>506.43</v>
      </c>
      <c r="I778" s="34">
        <v>506.43</v>
      </c>
      <c r="J778" s="34">
        <v>506.43</v>
      </c>
      <c r="K778" s="34">
        <v>506.43</v>
      </c>
      <c r="L778" s="34">
        <v>506.43</v>
      </c>
      <c r="M778" s="34">
        <v>506.43</v>
      </c>
      <c r="N778" s="34">
        <v>506.43</v>
      </c>
      <c r="O778" s="34">
        <v>506.43</v>
      </c>
      <c r="P778" s="34">
        <v>506.43</v>
      </c>
      <c r="Q778" s="34">
        <v>506.43</v>
      </c>
      <c r="R778" s="34">
        <v>506.43</v>
      </c>
      <c r="S778" s="34">
        <v>506.43</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4403.34</v>
      </c>
      <c r="D781" s="34">
        <v>4403.34</v>
      </c>
      <c r="E781" s="34">
        <v>4403.34</v>
      </c>
      <c r="F781" s="34">
        <v>4403.34</v>
      </c>
      <c r="G781" s="34">
        <v>4403.34</v>
      </c>
      <c r="H781" s="34">
        <v>4403.34</v>
      </c>
      <c r="I781" s="34">
        <v>4403.34</v>
      </c>
      <c r="J781" s="34">
        <v>4403.34</v>
      </c>
      <c r="K781" s="34">
        <v>4403.34</v>
      </c>
      <c r="L781" s="34">
        <v>4403.34</v>
      </c>
      <c r="M781" s="34">
        <v>4403.34</v>
      </c>
      <c r="N781" s="34">
        <v>4403.34</v>
      </c>
      <c r="O781" s="34">
        <v>4403.34</v>
      </c>
      <c r="P781" s="34">
        <v>4403.34</v>
      </c>
      <c r="Q781" s="34">
        <v>4403.34</v>
      </c>
      <c r="R781" s="34">
        <v>4403.34</v>
      </c>
      <c r="S781" s="34">
        <v>4403.34</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618.09</v>
      </c>
      <c r="D783" s="34">
        <v>618.09</v>
      </c>
      <c r="E783" s="34">
        <v>618.09</v>
      </c>
      <c r="F783" s="34">
        <v>618.09</v>
      </c>
      <c r="G783" s="34">
        <v>618.09</v>
      </c>
      <c r="H783" s="34">
        <v>618.09</v>
      </c>
      <c r="I783" s="34">
        <v>618.08600000000001</v>
      </c>
      <c r="J783" s="34">
        <v>618.08600000000001</v>
      </c>
      <c r="K783" s="34">
        <v>618.08600000000001</v>
      </c>
      <c r="L783" s="34">
        <v>618.08600000000001</v>
      </c>
      <c r="M783" s="34">
        <v>618.08600000000001</v>
      </c>
      <c r="N783" s="34">
        <v>618.08600000000001</v>
      </c>
      <c r="O783" s="34">
        <v>618.08600000000001</v>
      </c>
      <c r="P783" s="34">
        <v>618.08600000000001</v>
      </c>
      <c r="Q783" s="34">
        <v>618.08600000000001</v>
      </c>
      <c r="R783" s="34">
        <v>618.08600000000001</v>
      </c>
      <c r="S783" s="34">
        <v>618.08600000000001</v>
      </c>
    </row>
    <row r="784" spans="2:19">
      <c r="B784" s="5">
        <v>2001</v>
      </c>
      <c r="C784" s="34">
        <v>6874.13</v>
      </c>
      <c r="D784" s="34">
        <v>6874.13</v>
      </c>
      <c r="E784" s="34">
        <v>6874.13</v>
      </c>
      <c r="F784" s="34">
        <v>6874.13</v>
      </c>
      <c r="G784" s="34">
        <v>6874.13</v>
      </c>
      <c r="H784" s="34">
        <v>6874.13</v>
      </c>
      <c r="I784" s="34">
        <v>6874.1268</v>
      </c>
      <c r="J784" s="34">
        <v>6874.1268</v>
      </c>
      <c r="K784" s="34">
        <v>6874.1268</v>
      </c>
      <c r="L784" s="34">
        <v>6874.1268</v>
      </c>
      <c r="M784" s="34">
        <v>6874.1268</v>
      </c>
      <c r="N784" s="34">
        <v>6874.1268</v>
      </c>
      <c r="O784" s="34">
        <v>6874.1268</v>
      </c>
      <c r="P784" s="34">
        <v>6874.1268</v>
      </c>
      <c r="Q784" s="34">
        <v>6874.1268</v>
      </c>
      <c r="R784" s="34">
        <v>6874.1268</v>
      </c>
      <c r="S784" s="34">
        <v>6874.1268</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1343.85</v>
      </c>
      <c r="D786" s="34">
        <v>1343.85</v>
      </c>
      <c r="E786" s="34">
        <v>1343.85</v>
      </c>
      <c r="F786" s="34">
        <v>1343.85</v>
      </c>
      <c r="G786" s="34">
        <v>1343.85</v>
      </c>
      <c r="H786" s="34">
        <v>1343.85</v>
      </c>
      <c r="I786" s="34">
        <v>1343.8466000000001</v>
      </c>
      <c r="J786" s="34">
        <v>1343.8466000000001</v>
      </c>
      <c r="K786" s="34">
        <v>1343.8466000000001</v>
      </c>
      <c r="L786" s="34">
        <v>1343.8466000000001</v>
      </c>
      <c r="M786" s="34">
        <v>1343.8466000000001</v>
      </c>
      <c r="N786" s="34">
        <v>1343.8466000000001</v>
      </c>
      <c r="O786" s="34">
        <v>1343.8466000000001</v>
      </c>
      <c r="P786" s="34">
        <v>1343.8466000000001</v>
      </c>
      <c r="Q786" s="34">
        <v>1343.8466000000001</v>
      </c>
      <c r="R786" s="34">
        <v>1343.8466000000001</v>
      </c>
      <c r="S786" s="34">
        <v>1343.8466000000001</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13239.410000000002</v>
      </c>
      <c r="D856" s="7">
        <f>SUM(D778:D855)</f>
        <v>13745.840000000002</v>
      </c>
      <c r="E856" s="7">
        <f>SUM(E777:E855)</f>
        <v>22052.09</v>
      </c>
      <c r="F856" s="7">
        <f>SUM(F776:F855)</f>
        <v>28058.11</v>
      </c>
      <c r="G856" s="7">
        <f>SUM(G775:G855)</f>
        <v>32560.99</v>
      </c>
      <c r="H856" s="7">
        <f>SUM(H769:H855)</f>
        <v>35849.56</v>
      </c>
      <c r="I856" s="7">
        <f>SUM(I769:I855)</f>
        <v>37825.027799999996</v>
      </c>
      <c r="J856" s="7">
        <f t="shared" ref="J856" si="13">SUM(J769:J855)</f>
        <v>39682.488599999997</v>
      </c>
      <c r="K856" s="7">
        <f>SUM(K769:K855)</f>
        <v>40667.414199999999</v>
      </c>
      <c r="L856" s="7">
        <f t="shared" ref="L856" si="14">SUM(L769:L855)</f>
        <v>42718.579799999992</v>
      </c>
      <c r="M856" s="7">
        <f>SUM(M769:M855)</f>
        <v>43340.987200000003</v>
      </c>
      <c r="N856" s="10">
        <f>SUM(N764:N855)</f>
        <v>43340.987200000003</v>
      </c>
      <c r="O856" s="10">
        <f>SUM(O764:O855)</f>
        <v>53163.672200000001</v>
      </c>
      <c r="P856" s="10">
        <f>SUM(P764:P855)</f>
        <v>61748.053400000004</v>
      </c>
      <c r="Q856" s="10">
        <f>SUM(Q764:Q855)</f>
        <v>65264.319799999997</v>
      </c>
      <c r="R856" s="10">
        <f>SUM(R763:R855)</f>
        <v>65264.319799999997</v>
      </c>
      <c r="S856" s="10">
        <f>SUM(S763:S855)</f>
        <v>67992.231600000014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54444.802499999998</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2025</v>
      </c>
      <c r="P862" s="34">
        <v>2025</v>
      </c>
      <c r="Q862" s="34">
        <v>2025</v>
      </c>
      <c r="R862" s="34">
        <v>2025</v>
      </c>
      <c r="S862" s="34">
        <v>2025</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61641.332999999999</v>
      </c>
      <c r="N864" s="34">
        <v>61641.332999999999</v>
      </c>
      <c r="O864" s="34">
        <v>61641.332999999999</v>
      </c>
      <c r="P864" s="34">
        <v>61641.332999999999</v>
      </c>
      <c r="Q864" s="34">
        <v>61641.332999999999</v>
      </c>
      <c r="R864" s="34">
        <v>61641.332999999999</v>
      </c>
      <c r="S864" s="34">
        <v>61641.332999999999</v>
      </c>
    </row>
    <row r="865" spans="2:19">
      <c r="B865" s="5">
        <v>2015</v>
      </c>
      <c r="C865" s="33"/>
      <c r="D865" s="33"/>
      <c r="E865" s="33"/>
      <c r="F865" s="33"/>
      <c r="G865" s="33"/>
      <c r="H865" s="33"/>
      <c r="I865" s="33"/>
      <c r="J865" s="33"/>
      <c r="K865" s="33"/>
      <c r="L865" s="34">
        <v>47881.642500000002</v>
      </c>
      <c r="M865" s="34">
        <v>47881.642500000002</v>
      </c>
      <c r="N865" s="34">
        <v>47881.642500000002</v>
      </c>
      <c r="O865" s="34">
        <v>47881.642500000002</v>
      </c>
      <c r="P865" s="34">
        <v>47881.642500000002</v>
      </c>
      <c r="Q865" s="34">
        <v>47881.642500000002</v>
      </c>
      <c r="R865" s="34">
        <v>47881.642500000002</v>
      </c>
      <c r="S865" s="34">
        <v>47881.642500000002</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6152.58</v>
      </c>
      <c r="K867" s="34">
        <v>6152.58</v>
      </c>
      <c r="L867" s="34">
        <v>6152.58</v>
      </c>
      <c r="M867" s="34">
        <v>6152.58</v>
      </c>
      <c r="N867" s="34">
        <v>6152.58</v>
      </c>
      <c r="O867" s="34">
        <v>6152.58</v>
      </c>
      <c r="P867" s="34">
        <v>6152.58</v>
      </c>
      <c r="Q867" s="34">
        <v>6152.58</v>
      </c>
      <c r="R867" s="34">
        <v>6152.58</v>
      </c>
      <c r="S867" s="34">
        <v>6152.58</v>
      </c>
    </row>
    <row r="868" spans="2:19">
      <c r="B868" s="5">
        <v>2012</v>
      </c>
      <c r="C868" s="33"/>
      <c r="D868" s="33"/>
      <c r="E868" s="33"/>
      <c r="F868" s="33"/>
      <c r="G868" s="33"/>
      <c r="H868" s="33"/>
      <c r="I868" s="34">
        <v>4765.5</v>
      </c>
      <c r="J868" s="34">
        <v>4765.5</v>
      </c>
      <c r="K868" s="34">
        <v>4765.5</v>
      </c>
      <c r="L868" s="34">
        <v>4765.5</v>
      </c>
      <c r="M868" s="34">
        <v>4765.5</v>
      </c>
      <c r="N868" s="34">
        <v>4765.5</v>
      </c>
      <c r="O868" s="34">
        <v>4765.5</v>
      </c>
      <c r="P868" s="34">
        <v>4765.5</v>
      </c>
      <c r="Q868" s="34">
        <v>4765.5</v>
      </c>
      <c r="R868" s="34">
        <v>4765.5</v>
      </c>
      <c r="S868" s="34">
        <v>4765.5</v>
      </c>
    </row>
    <row r="869" spans="2:19">
      <c r="B869" s="5">
        <v>2011</v>
      </c>
      <c r="C869" s="33"/>
      <c r="D869" s="33"/>
      <c r="E869" s="33"/>
      <c r="F869" s="33"/>
      <c r="G869" s="33"/>
      <c r="H869" s="34">
        <v>65451.05</v>
      </c>
      <c r="I869" s="34">
        <v>65451.050999999999</v>
      </c>
      <c r="J869" s="34">
        <v>65451.050999999999</v>
      </c>
      <c r="K869" s="34">
        <v>65451.050999999999</v>
      </c>
      <c r="L869" s="34">
        <v>65451.050999999999</v>
      </c>
      <c r="M869" s="34">
        <v>65451.050999999999</v>
      </c>
      <c r="N869" s="34">
        <v>65451.050999999999</v>
      </c>
      <c r="O869" s="34">
        <v>65451.050999999999</v>
      </c>
      <c r="P869" s="34">
        <v>65451.050999999999</v>
      </c>
      <c r="Q869" s="34">
        <v>65451.050999999999</v>
      </c>
      <c r="R869" s="34">
        <v>65451.050999999999</v>
      </c>
      <c r="S869" s="34">
        <v>65451.050999999999</v>
      </c>
    </row>
    <row r="870" spans="2:19">
      <c r="B870" s="5">
        <v>2010</v>
      </c>
      <c r="C870" s="33"/>
      <c r="D870" s="33"/>
      <c r="E870" s="33"/>
      <c r="F870" s="33"/>
      <c r="G870" s="34">
        <v>58352.51</v>
      </c>
      <c r="H870" s="34">
        <v>58352.51</v>
      </c>
      <c r="I870" s="34">
        <v>58352.512499999997</v>
      </c>
      <c r="J870" s="34">
        <v>58352.512499999997</v>
      </c>
      <c r="K870" s="34">
        <v>58352.512499999997</v>
      </c>
      <c r="L870" s="34">
        <v>58352.512499999997</v>
      </c>
      <c r="M870" s="34">
        <v>58352.512499999997</v>
      </c>
      <c r="N870" s="34">
        <v>58352.512499999997</v>
      </c>
      <c r="O870" s="34">
        <v>58352.512499999997</v>
      </c>
      <c r="P870" s="34">
        <v>58352.512499999997</v>
      </c>
      <c r="Q870" s="34">
        <v>58352.512499999997</v>
      </c>
      <c r="R870" s="34">
        <v>58352.512499999997</v>
      </c>
      <c r="S870" s="34">
        <v>58352.512499999997</v>
      </c>
    </row>
    <row r="871" spans="2:19">
      <c r="B871" s="5">
        <v>2009</v>
      </c>
      <c r="C871" s="33"/>
      <c r="D871" s="33"/>
      <c r="E871" s="33"/>
      <c r="F871" s="34">
        <v>56160.18</v>
      </c>
      <c r="G871" s="34">
        <v>56160.18</v>
      </c>
      <c r="H871" s="34">
        <v>56160.18</v>
      </c>
      <c r="I871" s="34">
        <v>56160.184500000003</v>
      </c>
      <c r="J871" s="34">
        <v>56160.184500000003</v>
      </c>
      <c r="K871" s="34">
        <v>56160.184500000003</v>
      </c>
      <c r="L871" s="34">
        <v>56160.184500000003</v>
      </c>
      <c r="M871" s="34">
        <v>56160.184500000003</v>
      </c>
      <c r="N871" s="34">
        <v>56160.184500000003</v>
      </c>
      <c r="O871" s="34">
        <v>56160.184500000003</v>
      </c>
      <c r="P871" s="34">
        <v>56160.184500000003</v>
      </c>
      <c r="Q871" s="34">
        <v>56160.184500000003</v>
      </c>
      <c r="R871" s="34">
        <v>56160.184500000003</v>
      </c>
      <c r="S871" s="34">
        <v>56160.184500000003</v>
      </c>
    </row>
    <row r="872" spans="2:19">
      <c r="B872" s="5">
        <v>2008</v>
      </c>
      <c r="C872" s="33"/>
      <c r="D872" s="33"/>
      <c r="E872" s="34">
        <v>56697.120000000003</v>
      </c>
      <c r="F872" s="34">
        <v>56697.120000000003</v>
      </c>
      <c r="G872" s="34">
        <v>56697.120000000003</v>
      </c>
      <c r="H872" s="34">
        <v>56697.120000000003</v>
      </c>
      <c r="I872" s="34">
        <v>56697.120000000003</v>
      </c>
      <c r="J872" s="34">
        <v>56697.120000000003</v>
      </c>
      <c r="K872" s="34">
        <v>56697.120000000003</v>
      </c>
      <c r="L872" s="34">
        <v>56697.120000000003</v>
      </c>
      <c r="M872" s="34">
        <v>56697.120000000003</v>
      </c>
      <c r="N872" s="34">
        <v>56697.120000000003</v>
      </c>
      <c r="O872" s="34">
        <v>56697.120000000003</v>
      </c>
      <c r="P872" s="34">
        <v>56697.120000000003</v>
      </c>
      <c r="Q872" s="34">
        <v>56697.120000000003</v>
      </c>
      <c r="R872" s="34">
        <v>56697.120000000003</v>
      </c>
      <c r="S872" s="34">
        <v>56697.120000000003</v>
      </c>
    </row>
    <row r="873" spans="2:19">
      <c r="B873" s="5">
        <v>2007</v>
      </c>
      <c r="C873" s="33"/>
      <c r="D873" s="34">
        <v>207937.6</v>
      </c>
      <c r="E873" s="34">
        <v>207937.6</v>
      </c>
      <c r="F873" s="34">
        <v>207937.6</v>
      </c>
      <c r="G873" s="34">
        <v>207937.6</v>
      </c>
      <c r="H873" s="34">
        <v>207937.6</v>
      </c>
      <c r="I873" s="34">
        <v>207937.5975</v>
      </c>
      <c r="J873" s="34">
        <v>207937.5975</v>
      </c>
      <c r="K873" s="34">
        <v>207937.5975</v>
      </c>
      <c r="L873" s="34">
        <v>207937.5975</v>
      </c>
      <c r="M873" s="34">
        <v>207937.5975</v>
      </c>
      <c r="N873" s="34">
        <v>207937.5975</v>
      </c>
      <c r="O873" s="34">
        <v>207937.5975</v>
      </c>
      <c r="P873" s="34">
        <v>207937.5975</v>
      </c>
      <c r="Q873" s="34">
        <v>207937.5975</v>
      </c>
      <c r="R873" s="34">
        <v>207937.5975</v>
      </c>
      <c r="S873" s="34">
        <v>207937.5975</v>
      </c>
    </row>
    <row r="874" spans="2:19">
      <c r="B874" s="5">
        <v>2006</v>
      </c>
      <c r="C874" s="34">
        <v>595.35</v>
      </c>
      <c r="D874" s="34">
        <v>595.35</v>
      </c>
      <c r="E874" s="34">
        <v>595.35</v>
      </c>
      <c r="F874" s="34">
        <v>595.35</v>
      </c>
      <c r="G874" s="34">
        <v>595.35</v>
      </c>
      <c r="H874" s="34">
        <v>595.35</v>
      </c>
      <c r="I874" s="34">
        <v>595.35</v>
      </c>
      <c r="J874" s="34">
        <v>595.35</v>
      </c>
      <c r="K874" s="34">
        <v>595.35</v>
      </c>
      <c r="L874" s="34">
        <v>595.35</v>
      </c>
      <c r="M874" s="34">
        <v>595.35</v>
      </c>
      <c r="N874" s="34">
        <v>595.35</v>
      </c>
      <c r="O874" s="34">
        <v>595.35</v>
      </c>
      <c r="P874" s="34">
        <v>595.35</v>
      </c>
      <c r="Q874" s="34">
        <v>595.35</v>
      </c>
      <c r="R874" s="34">
        <v>595.35</v>
      </c>
      <c r="S874" s="34">
        <v>595.35</v>
      </c>
    </row>
    <row r="875" spans="2:19">
      <c r="B875" s="5">
        <v>2005</v>
      </c>
      <c r="C875" s="34">
        <v>6188.4</v>
      </c>
      <c r="D875" s="34">
        <v>6188.4</v>
      </c>
      <c r="E875" s="34">
        <v>6188.4</v>
      </c>
      <c r="F875" s="34">
        <v>6188.4</v>
      </c>
      <c r="G875" s="34">
        <v>6188.4</v>
      </c>
      <c r="H875" s="34">
        <v>6188.4</v>
      </c>
      <c r="I875" s="34">
        <v>6188.4</v>
      </c>
      <c r="J875" s="34">
        <v>6188.4</v>
      </c>
      <c r="K875" s="34">
        <v>6188.4</v>
      </c>
      <c r="L875" s="34">
        <v>6188.4</v>
      </c>
      <c r="M875" s="34">
        <v>6188.4</v>
      </c>
      <c r="N875" s="34">
        <v>6188.4</v>
      </c>
      <c r="O875" s="34">
        <v>6188.4</v>
      </c>
      <c r="P875" s="34">
        <v>6188.4</v>
      </c>
      <c r="Q875" s="34">
        <v>6188.4</v>
      </c>
      <c r="R875" s="34">
        <v>6188.4</v>
      </c>
      <c r="S875" s="34">
        <v>6188.4</v>
      </c>
    </row>
    <row r="876" spans="2:19">
      <c r="B876" s="5">
        <v>2004</v>
      </c>
      <c r="C876" s="34">
        <v>81743.539999999994</v>
      </c>
      <c r="D876" s="34">
        <v>81743.539999999994</v>
      </c>
      <c r="E876" s="34">
        <v>81743.539999999994</v>
      </c>
      <c r="F876" s="34">
        <v>81743.539999999994</v>
      </c>
      <c r="G876" s="34">
        <v>81743.539999999994</v>
      </c>
      <c r="H876" s="34">
        <v>81743.539999999994</v>
      </c>
      <c r="I876" s="34">
        <v>81743.543999999994</v>
      </c>
      <c r="J876" s="34">
        <v>81743.543999999994</v>
      </c>
      <c r="K876" s="34">
        <v>81743.543999999994</v>
      </c>
      <c r="L876" s="34">
        <v>81743.543999999994</v>
      </c>
      <c r="M876" s="34">
        <v>81743.543999999994</v>
      </c>
      <c r="N876" s="34">
        <v>81743.543999999994</v>
      </c>
      <c r="O876" s="34">
        <v>81743.543999999994</v>
      </c>
      <c r="P876" s="34">
        <v>81743.543999999994</v>
      </c>
      <c r="Q876" s="34">
        <v>81743.543999999994</v>
      </c>
      <c r="R876" s="34">
        <v>81743.543999999994</v>
      </c>
      <c r="S876" s="34">
        <v>81743.543999999994</v>
      </c>
    </row>
    <row r="877" spans="2:19">
      <c r="B877" s="5">
        <v>2003</v>
      </c>
      <c r="C877" s="34">
        <v>1359</v>
      </c>
      <c r="D877" s="34">
        <v>1359</v>
      </c>
      <c r="E877" s="34">
        <v>1359</v>
      </c>
      <c r="F877" s="34">
        <v>1359</v>
      </c>
      <c r="G877" s="34">
        <v>1359</v>
      </c>
      <c r="H877" s="34">
        <v>1359</v>
      </c>
      <c r="I877" s="34">
        <v>1359</v>
      </c>
      <c r="J877" s="34">
        <v>1359</v>
      </c>
      <c r="K877" s="34">
        <v>1359</v>
      </c>
      <c r="L877" s="34">
        <v>1359</v>
      </c>
      <c r="M877" s="34">
        <v>1359</v>
      </c>
      <c r="N877" s="34">
        <v>1359</v>
      </c>
      <c r="O877" s="34">
        <v>1359</v>
      </c>
      <c r="P877" s="34">
        <v>1359</v>
      </c>
      <c r="Q877" s="34">
        <v>1359</v>
      </c>
      <c r="R877" s="34">
        <v>1359</v>
      </c>
      <c r="S877" s="34">
        <v>1359</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89886.29</v>
      </c>
      <c r="D951" s="7">
        <f>SUM(D873:D950)</f>
        <v>297823.89</v>
      </c>
      <c r="E951" s="7">
        <f>SUM(E872:E950)</f>
        <v>354521.01</v>
      </c>
      <c r="F951" s="7">
        <f>SUM(F871:F950)</f>
        <v>410681.19</v>
      </c>
      <c r="G951" s="7">
        <f>SUM(G870:G950)</f>
        <v>469033.7</v>
      </c>
      <c r="H951" s="7">
        <f>SUM(H864:H950)</f>
        <v>534484.75</v>
      </c>
      <c r="I951" s="7">
        <f>SUM(I864:I950)</f>
        <v>539250.25950000004</v>
      </c>
      <c r="J951" s="7">
        <f t="shared" ref="J951" si="15">SUM(J864:J950)</f>
        <v>545402.8395</v>
      </c>
      <c r="K951" s="7">
        <f>SUM(K864:K950)</f>
        <v>545402.8395</v>
      </c>
      <c r="L951" s="7">
        <f t="shared" ref="L951" si="16">SUM(L864:L950)</f>
        <v>593284.48200000008</v>
      </c>
      <c r="M951" s="7">
        <f>SUM(M864:M950)</f>
        <v>654925.81500000006</v>
      </c>
      <c r="N951" s="10">
        <f>SUM(N859:N950)</f>
        <v>654925.81500000006</v>
      </c>
      <c r="O951" s="10">
        <f>SUM(O859:O950)</f>
        <v>656950.81500000006</v>
      </c>
      <c r="P951" s="10">
        <f>SUM(P859:P950)</f>
        <v>656950.81500000006</v>
      </c>
      <c r="Q951" s="10">
        <f>SUM(Q859:Q950)</f>
        <v>656950.81500000006</v>
      </c>
      <c r="R951" s="10">
        <f>SUM(R858:R950)</f>
        <v>656950.81500000006</v>
      </c>
      <c r="S951" s="10">
        <f>SUM(S858:S950)</f>
        <v>711395.61750000005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8680.9080000000013</v>
      </c>
      <c r="Q956" s="34">
        <v>8680.9080000000013</v>
      </c>
      <c r="R956" s="34">
        <v>8680.9080000000013</v>
      </c>
      <c r="S956" s="34">
        <v>8680.9080000000013</v>
      </c>
    </row>
    <row r="957" spans="1:19">
      <c r="A957" s="37"/>
      <c r="B957" s="5">
        <v>2018</v>
      </c>
      <c r="C957" s="33"/>
      <c r="D957" s="33"/>
      <c r="E957" s="33"/>
      <c r="F957" s="33"/>
      <c r="G957" s="33"/>
      <c r="H957" s="33"/>
      <c r="I957" s="33"/>
      <c r="J957" s="33"/>
      <c r="K957" s="33"/>
      <c r="L957" s="33"/>
      <c r="M957" s="33"/>
      <c r="N957" s="33"/>
      <c r="O957" s="34">
        <v>19196.472000000002</v>
      </c>
      <c r="P957" s="34">
        <v>19196.472000000002</v>
      </c>
      <c r="Q957" s="34">
        <v>19196.472000000002</v>
      </c>
      <c r="R957" s="34">
        <v>19196.472000000002</v>
      </c>
      <c r="S957" s="34">
        <v>19196.472000000002</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17620.383999999998</v>
      </c>
      <c r="N959" s="34">
        <v>17620.383999999998</v>
      </c>
      <c r="O959" s="34">
        <v>17620.383999999998</v>
      </c>
      <c r="P959" s="34">
        <v>17620.383999999998</v>
      </c>
      <c r="Q959" s="34">
        <v>17620.383999999998</v>
      </c>
      <c r="R959" s="34">
        <v>17620.383999999998</v>
      </c>
      <c r="S959" s="34">
        <v>17620.383999999998</v>
      </c>
    </row>
    <row r="960" spans="1:19">
      <c r="B960" s="5">
        <v>2015</v>
      </c>
      <c r="C960" s="33"/>
      <c r="D960" s="33"/>
      <c r="E960" s="33"/>
      <c r="F960" s="33"/>
      <c r="G960" s="33"/>
      <c r="H960" s="33"/>
      <c r="I960" s="33"/>
      <c r="J960" s="33"/>
      <c r="K960" s="33"/>
      <c r="L960" s="34">
        <v>8391.2800000000007</v>
      </c>
      <c r="M960" s="34">
        <v>8391.2800000000007</v>
      </c>
      <c r="N960" s="34">
        <v>8391.2800000000007</v>
      </c>
      <c r="O960" s="34">
        <v>8391.2800000000007</v>
      </c>
      <c r="P960" s="34">
        <v>8391.2800000000007</v>
      </c>
      <c r="Q960" s="34">
        <v>8391.2800000000007</v>
      </c>
      <c r="R960" s="34">
        <v>8391.2800000000007</v>
      </c>
      <c r="S960" s="34">
        <v>8391.2800000000007</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22063.684000000001</v>
      </c>
      <c r="K962" s="34">
        <v>22063.684000000001</v>
      </c>
      <c r="L962" s="34">
        <v>22063.684000000001</v>
      </c>
      <c r="M962" s="34">
        <v>22063.684000000001</v>
      </c>
      <c r="N962" s="34">
        <v>22063.684000000001</v>
      </c>
      <c r="O962" s="34">
        <v>22063.684000000001</v>
      </c>
      <c r="P962" s="34">
        <v>22063.684000000001</v>
      </c>
      <c r="Q962" s="34">
        <v>22063.684000000001</v>
      </c>
      <c r="R962" s="34">
        <v>22063.684000000001</v>
      </c>
      <c r="S962" s="34">
        <v>22063.684000000001</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8709.5499999999993</v>
      </c>
      <c r="I964" s="34">
        <v>8709.5480000000007</v>
      </c>
      <c r="J964" s="34">
        <v>8709.5480000000007</v>
      </c>
      <c r="K964" s="34">
        <v>8709.5480000000007</v>
      </c>
      <c r="L964" s="34">
        <v>8709.5480000000007</v>
      </c>
      <c r="M964" s="34">
        <v>8709.5480000000007</v>
      </c>
      <c r="N964" s="34">
        <v>8709.5480000000007</v>
      </c>
      <c r="O964" s="34">
        <v>8709.5480000000007</v>
      </c>
      <c r="P964" s="34">
        <v>8709.5480000000007</v>
      </c>
      <c r="Q964" s="34">
        <v>8709.5480000000007</v>
      </c>
      <c r="R964" s="34">
        <v>8709.5480000000007</v>
      </c>
      <c r="S964" s="34">
        <v>8709.5480000000007</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7596.64</v>
      </c>
      <c r="F967" s="34">
        <v>7596.64</v>
      </c>
      <c r="G967" s="34">
        <v>7596.64</v>
      </c>
      <c r="H967" s="34">
        <v>7596.64</v>
      </c>
      <c r="I967" s="34">
        <v>7596.64</v>
      </c>
      <c r="J967" s="34">
        <v>7596.64</v>
      </c>
      <c r="K967" s="34">
        <v>7596.64</v>
      </c>
      <c r="L967" s="34">
        <v>7596.64</v>
      </c>
      <c r="M967" s="34">
        <v>7596.64</v>
      </c>
      <c r="N967" s="34">
        <v>7596.64</v>
      </c>
      <c r="O967" s="34">
        <v>7596.64</v>
      </c>
      <c r="P967" s="34">
        <v>7596.64</v>
      </c>
      <c r="Q967" s="34">
        <v>7596.64</v>
      </c>
      <c r="R967" s="34">
        <v>7596.64</v>
      </c>
      <c r="S967" s="34">
        <v>7596.64</v>
      </c>
    </row>
    <row r="968" spans="2:19">
      <c r="B968" s="5">
        <v>2007</v>
      </c>
      <c r="C968" s="33"/>
      <c r="D968" s="34">
        <v>9915.1299999999992</v>
      </c>
      <c r="E968" s="34">
        <v>9915.1299999999992</v>
      </c>
      <c r="F968" s="34">
        <v>9915.1299999999992</v>
      </c>
      <c r="G968" s="34">
        <v>9915.1299999999992</v>
      </c>
      <c r="H968" s="34">
        <v>9915.1299999999992</v>
      </c>
      <c r="I968" s="34">
        <v>9915.1280000000006</v>
      </c>
      <c r="J968" s="34">
        <v>9915.1280000000006</v>
      </c>
      <c r="K968" s="34">
        <v>9915.1280000000006</v>
      </c>
      <c r="L968" s="34">
        <v>9915.1280000000006</v>
      </c>
      <c r="M968" s="34">
        <v>9915.1280000000006</v>
      </c>
      <c r="N968" s="34">
        <v>9915.1280000000006</v>
      </c>
      <c r="O968" s="34">
        <v>9915.1280000000006</v>
      </c>
      <c r="P968" s="34">
        <v>9915.1280000000006</v>
      </c>
      <c r="Q968" s="34">
        <v>9915.1280000000006</v>
      </c>
      <c r="R968" s="34">
        <v>9915.1280000000006</v>
      </c>
      <c r="S968" s="34">
        <v>9915.1280000000006</v>
      </c>
    </row>
    <row r="969" spans="2:19">
      <c r="B969" s="5">
        <v>2006</v>
      </c>
      <c r="C969" s="34">
        <v>10020.36</v>
      </c>
      <c r="D969" s="34">
        <v>10020.36</v>
      </c>
      <c r="E969" s="34">
        <v>10020.36</v>
      </c>
      <c r="F969" s="34">
        <v>10020.36</v>
      </c>
      <c r="G969" s="34">
        <v>10020.36</v>
      </c>
      <c r="H969" s="34">
        <v>10020.36</v>
      </c>
      <c r="I969" s="34">
        <v>10020.36</v>
      </c>
      <c r="J969" s="34">
        <v>10020.36</v>
      </c>
      <c r="K969" s="34">
        <v>10020.36</v>
      </c>
      <c r="L969" s="34">
        <v>10020.36</v>
      </c>
      <c r="M969" s="34">
        <v>10020.36</v>
      </c>
      <c r="N969" s="34">
        <v>10020.36</v>
      </c>
      <c r="O969" s="34">
        <v>10020.36</v>
      </c>
      <c r="P969" s="34">
        <v>10020.36</v>
      </c>
      <c r="Q969" s="34">
        <v>10020.36</v>
      </c>
      <c r="R969" s="34">
        <v>10020.36</v>
      </c>
      <c r="S969" s="34">
        <v>10020.36</v>
      </c>
    </row>
    <row r="970" spans="2:19">
      <c r="B970" s="5">
        <v>2005</v>
      </c>
      <c r="C970" s="34">
        <v>18255.43</v>
      </c>
      <c r="D970" s="34">
        <v>18255.43</v>
      </c>
      <c r="E970" s="34">
        <v>18255.43</v>
      </c>
      <c r="F970" s="34">
        <v>18255.43</v>
      </c>
      <c r="G970" s="34">
        <v>18255.43</v>
      </c>
      <c r="H970" s="34">
        <v>18255.43</v>
      </c>
      <c r="I970" s="34">
        <v>18255.423999999999</v>
      </c>
      <c r="J970" s="34">
        <v>18255.423999999999</v>
      </c>
      <c r="K970" s="34">
        <v>18255.423999999999</v>
      </c>
      <c r="L970" s="34">
        <v>18255.423999999999</v>
      </c>
      <c r="M970" s="34">
        <v>18255.423999999999</v>
      </c>
      <c r="N970" s="34">
        <v>18255.423999999999</v>
      </c>
      <c r="O970" s="34">
        <v>18255.423999999999</v>
      </c>
      <c r="P970" s="34">
        <v>18255.423999999999</v>
      </c>
      <c r="Q970" s="34">
        <v>18255.423999999999</v>
      </c>
      <c r="R970" s="34">
        <v>18255.423999999999</v>
      </c>
      <c r="S970" s="34">
        <v>18255.423999999999</v>
      </c>
    </row>
    <row r="971" spans="2:19">
      <c r="B971" s="5">
        <v>2004</v>
      </c>
      <c r="C971" s="34">
        <v>9189.4699999999993</v>
      </c>
      <c r="D971" s="34">
        <v>9189.4699999999993</v>
      </c>
      <c r="E971" s="34">
        <v>9189.4699999999993</v>
      </c>
      <c r="F971" s="34">
        <v>9189.4699999999993</v>
      </c>
      <c r="G971" s="34">
        <v>9189.4699999999993</v>
      </c>
      <c r="H971" s="34">
        <v>9189.4699999999993</v>
      </c>
      <c r="I971" s="34">
        <v>9189.4719999999998</v>
      </c>
      <c r="J971" s="34">
        <v>9189.4719999999998</v>
      </c>
      <c r="K971" s="34">
        <v>9189.4719999999998</v>
      </c>
      <c r="L971" s="34">
        <v>9189.4719999999998</v>
      </c>
      <c r="M971" s="34">
        <v>9189.4719999999998</v>
      </c>
      <c r="N971" s="34">
        <v>9189.4719999999998</v>
      </c>
      <c r="O971" s="34">
        <v>9189.4719999999998</v>
      </c>
      <c r="P971" s="34">
        <v>9189.4719999999998</v>
      </c>
      <c r="Q971" s="34">
        <v>9189.4719999999998</v>
      </c>
      <c r="R971" s="34">
        <v>9189.4719999999998</v>
      </c>
      <c r="S971" s="34">
        <v>9189.4719999999998</v>
      </c>
    </row>
    <row r="972" spans="2:19">
      <c r="B972" s="5">
        <v>2003</v>
      </c>
      <c r="C972" s="34">
        <v>16863.28</v>
      </c>
      <c r="D972" s="34">
        <v>16863.28</v>
      </c>
      <c r="E972" s="34">
        <v>16863.28</v>
      </c>
      <c r="F972" s="34">
        <v>16863.28</v>
      </c>
      <c r="G972" s="34">
        <v>16863.28</v>
      </c>
      <c r="H972" s="34">
        <v>16863.28</v>
      </c>
      <c r="I972" s="34">
        <v>16863.28</v>
      </c>
      <c r="J972" s="34">
        <v>16863.28</v>
      </c>
      <c r="K972" s="34">
        <v>16863.28</v>
      </c>
      <c r="L972" s="34">
        <v>16863.28</v>
      </c>
      <c r="M972" s="34">
        <v>16863.28</v>
      </c>
      <c r="N972" s="34">
        <v>16863.28</v>
      </c>
      <c r="O972" s="34">
        <v>16863.28</v>
      </c>
      <c r="P972" s="34">
        <v>16863.28</v>
      </c>
      <c r="Q972" s="34">
        <v>16863.28</v>
      </c>
      <c r="R972" s="34">
        <v>16863.28</v>
      </c>
      <c r="S972" s="34">
        <v>16863.28</v>
      </c>
    </row>
    <row r="973" spans="2:19">
      <c r="B973" s="5">
        <v>2002</v>
      </c>
      <c r="C973" s="34">
        <v>7030.76</v>
      </c>
      <c r="D973" s="34">
        <v>7030.76</v>
      </c>
      <c r="E973" s="34">
        <v>7030.76</v>
      </c>
      <c r="F973" s="34">
        <v>7030.76</v>
      </c>
      <c r="G973" s="34">
        <v>7030.76</v>
      </c>
      <c r="H973" s="34">
        <v>7030.76</v>
      </c>
      <c r="I973" s="34">
        <v>7030.76</v>
      </c>
      <c r="J973" s="34">
        <v>7030.76</v>
      </c>
      <c r="K973" s="34">
        <v>7030.76</v>
      </c>
      <c r="L973" s="34">
        <v>7030.76</v>
      </c>
      <c r="M973" s="34">
        <v>7030.76</v>
      </c>
      <c r="N973" s="34">
        <v>7030.76</v>
      </c>
      <c r="O973" s="34">
        <v>7030.76</v>
      </c>
      <c r="P973" s="34">
        <v>7030.76</v>
      </c>
      <c r="Q973" s="34">
        <v>7030.76</v>
      </c>
      <c r="R973" s="34">
        <v>7030.76</v>
      </c>
      <c r="S973" s="34">
        <v>7030.76</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61359.3</v>
      </c>
      <c r="D1046" s="7">
        <f>SUM(D968:D1045)</f>
        <v>71274.429999999993</v>
      </c>
      <c r="E1046" s="7">
        <f>SUM(E967:E1045)</f>
        <v>78871.069999999992</v>
      </c>
      <c r="F1046" s="7">
        <f>SUM(F966:F1045)</f>
        <v>78871.069999999992</v>
      </c>
      <c r="G1046" s="7">
        <f>SUM(G965:G1045)</f>
        <v>78871.069999999992</v>
      </c>
      <c r="H1046" s="7">
        <f>SUM(H959:H1045)</f>
        <v>87580.62</v>
      </c>
      <c r="I1046" s="7">
        <f>SUM(I959:I1045)</f>
        <v>87580.612000000008</v>
      </c>
      <c r="J1046" s="7">
        <f t="shared" ref="J1046" si="17">SUM(J959:J1045)</f>
        <v>109644.29599999999</v>
      </c>
      <c r="K1046" s="7">
        <f>SUM(K959:K1045)</f>
        <v>109644.29599999999</v>
      </c>
      <c r="L1046" s="7">
        <f t="shared" ref="L1046" si="18">SUM(L959:L1045)</f>
        <v>118035.57599999999</v>
      </c>
      <c r="M1046" s="7">
        <f>SUM(M959:M1045)</f>
        <v>135655.96</v>
      </c>
      <c r="N1046" s="10">
        <f>SUM(N954:N1045)</f>
        <v>135655.96</v>
      </c>
      <c r="O1046" s="10">
        <f>SUM(O954:O1045)</f>
        <v>154852.432</v>
      </c>
      <c r="P1046" s="10">
        <f>SUM(P954:P1045)</f>
        <v>163533.34</v>
      </c>
      <c r="Q1046" s="10">
        <f>SUM(Q954:Q1045)</f>
        <v>163533.34</v>
      </c>
      <c r="R1046" s="10">
        <f>SUM(R953:R1045)</f>
        <v>163533.34</v>
      </c>
      <c r="S1046" s="10">
        <f>SUM(S953:S1045)</f>
        <v>163533.34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4520</v>
      </c>
      <c r="D1066" s="34">
        <v>4520</v>
      </c>
      <c r="E1066" s="34">
        <v>4520</v>
      </c>
      <c r="F1066" s="34">
        <v>4520</v>
      </c>
      <c r="G1066" s="34">
        <v>4520</v>
      </c>
      <c r="H1066" s="34">
        <v>4520</v>
      </c>
      <c r="I1066" s="34">
        <v>4520</v>
      </c>
      <c r="J1066" s="34">
        <v>4520</v>
      </c>
      <c r="K1066" s="34">
        <v>4520</v>
      </c>
      <c r="L1066" s="34">
        <v>4520</v>
      </c>
      <c r="M1066" s="34">
        <v>4520</v>
      </c>
      <c r="N1066" s="34">
        <v>4520</v>
      </c>
      <c r="O1066" s="34">
        <v>4520</v>
      </c>
      <c r="P1066" s="34">
        <v>4520</v>
      </c>
      <c r="Q1066" s="34">
        <v>4520</v>
      </c>
      <c r="R1066" s="34">
        <v>4520</v>
      </c>
      <c r="S1066" s="34">
        <v>4520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4520</v>
      </c>
      <c r="D1141" s="7">
        <f>SUM(D1063:D1140)</f>
        <v>4520</v>
      </c>
      <c r="E1141" s="7">
        <f>SUM(E1062:E1140)</f>
        <v>4520</v>
      </c>
      <c r="F1141" s="7">
        <f>SUM(F1061:F1140)</f>
        <v>4520</v>
      </c>
      <c r="G1141" s="7">
        <f>SUM(G1060:G1140)</f>
        <v>4520</v>
      </c>
      <c r="H1141" s="7">
        <f>SUM(H1054:H1140)</f>
        <v>4520</v>
      </c>
      <c r="I1141" s="7">
        <f>SUM(I1054:I1140)</f>
        <v>4520</v>
      </c>
      <c r="J1141" s="7">
        <f t="shared" ref="J1141" si="19">SUM(J1054:J1140)</f>
        <v>4520</v>
      </c>
      <c r="K1141" s="7">
        <f>SUM(K1054:K1140)</f>
        <v>4520</v>
      </c>
      <c r="L1141" s="7">
        <f t="shared" ref="L1141" si="20">SUM(L1054:L1140)</f>
        <v>4520</v>
      </c>
      <c r="M1141" s="7">
        <f>SUM(M1054:M1140)</f>
        <v>4520</v>
      </c>
      <c r="N1141" s="10">
        <f>SUM(N1049:N1140)</f>
        <v>4520</v>
      </c>
      <c r="O1141" s="10">
        <f>SUM(O1049:O1140)</f>
        <v>4520</v>
      </c>
      <c r="P1141" s="10">
        <f>SUM(P1049:P1140)</f>
        <v>4520</v>
      </c>
      <c r="Q1141" s="10">
        <f>SUM(Q1049:Q1140)</f>
        <v>4520</v>
      </c>
      <c r="R1141" s="10">
        <f>SUM(R1048:R1140)</f>
        <v>4520</v>
      </c>
      <c r="S1141" s="10">
        <f>SUM(S1048:S1140)</f>
        <v>4520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42720</v>
      </c>
      <c r="J1818" s="34">
        <v>42720</v>
      </c>
      <c r="K1818" s="34">
        <v>42720</v>
      </c>
      <c r="L1818" s="34">
        <v>42720</v>
      </c>
      <c r="M1818" s="34">
        <v>42720</v>
      </c>
      <c r="N1818" s="34">
        <v>42720</v>
      </c>
      <c r="O1818" s="34">
        <v>42720</v>
      </c>
      <c r="P1818" s="34">
        <v>42720</v>
      </c>
      <c r="Q1818" s="34">
        <v>42720</v>
      </c>
      <c r="R1818" s="34">
        <v>42720</v>
      </c>
      <c r="S1818" s="34">
        <v>42720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42720</v>
      </c>
      <c r="J1901" s="7">
        <f t="shared" ref="J1901" si="35">SUM(J1814:J1900)</f>
        <v>42720</v>
      </c>
      <c r="K1901" s="7">
        <f>SUM(K1814:K1900)</f>
        <v>42720</v>
      </c>
      <c r="L1901" s="7">
        <f t="shared" ref="L1901" si="36">SUM(L1814:L1900)</f>
        <v>42720</v>
      </c>
      <c r="M1901" s="7">
        <f>SUM(M1814:M1900)</f>
        <v>42720</v>
      </c>
      <c r="N1901" s="10">
        <f>SUM(N1809:N1900)</f>
        <v>42720</v>
      </c>
      <c r="O1901" s="10">
        <f>SUM(O1809:O1900)</f>
        <v>42720</v>
      </c>
      <c r="P1901" s="10">
        <f>SUM(P1809:P1900)</f>
        <v>42720</v>
      </c>
      <c r="Q1901" s="10">
        <f>SUM(Q1809:Q1900)</f>
        <v>42720</v>
      </c>
      <c r="R1901" s="10">
        <f>SUM(R1808:R1900)</f>
        <v>42720</v>
      </c>
      <c r="S1901" s="10">
        <f>SUM(S1808:S1900)</f>
        <v>42720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33609.67</v>
      </c>
      <c r="S1904" s="34">
        <v>33609.67</v>
      </c>
    </row>
    <row r="1905" spans="1:19">
      <c r="B1905" s="5">
        <v>2020</v>
      </c>
      <c r="C1905" s="33"/>
      <c r="D1905" s="33"/>
      <c r="E1905" s="33"/>
      <c r="F1905" s="33"/>
      <c r="G1905" s="33"/>
      <c r="H1905" s="33"/>
      <c r="I1905" s="33"/>
      <c r="J1905" s="33"/>
      <c r="K1905" s="33"/>
      <c r="L1905" s="33"/>
      <c r="M1905" s="33"/>
      <c r="N1905" s="33"/>
      <c r="O1905" s="33"/>
      <c r="P1905" s="33"/>
      <c r="Q1905" s="34">
        <v>483862.52</v>
      </c>
      <c r="R1905" s="34">
        <v>483862.52</v>
      </c>
      <c r="S1905" s="34">
        <v>483862.52</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0</v>
      </c>
      <c r="O1908" s="34">
        <v>0</v>
      </c>
      <c r="P1908" s="34">
        <v>0</v>
      </c>
      <c r="Q1908" s="34">
        <v>0</v>
      </c>
      <c r="R1908" s="34">
        <v>0</v>
      </c>
      <c r="S1908" s="34">
        <v>0</v>
      </c>
    </row>
    <row r="1909" spans="1:19">
      <c r="B1909" s="5">
        <v>2016</v>
      </c>
      <c r="C1909" s="33">
        <v>0</v>
      </c>
      <c r="D1909" s="33">
        <v>0</v>
      </c>
      <c r="E1909" s="33">
        <v>0</v>
      </c>
      <c r="F1909" s="33">
        <v>0</v>
      </c>
      <c r="G1909" s="33">
        <v>0</v>
      </c>
      <c r="H1909" s="33">
        <v>0</v>
      </c>
      <c r="I1909" s="33">
        <v>0</v>
      </c>
      <c r="J1909" s="33">
        <v>0</v>
      </c>
      <c r="K1909" s="33">
        <v>0</v>
      </c>
      <c r="L1909" s="33">
        <v>0</v>
      </c>
      <c r="M1909" s="34">
        <v>0</v>
      </c>
      <c r="N1909" s="34">
        <v>0</v>
      </c>
      <c r="O1909" s="34">
        <v>0</v>
      </c>
      <c r="P1909" s="34">
        <v>0</v>
      </c>
      <c r="Q1909" s="34">
        <v>0</v>
      </c>
      <c r="R1909" s="34">
        <v>0</v>
      </c>
      <c r="S1909" s="34">
        <v>0</v>
      </c>
    </row>
    <row r="1910" spans="1:19">
      <c r="B1910" s="5">
        <v>2015</v>
      </c>
      <c r="C1910" s="33">
        <v>0</v>
      </c>
      <c r="D1910" s="33">
        <v>0</v>
      </c>
      <c r="E1910" s="33">
        <v>0</v>
      </c>
      <c r="F1910" s="33">
        <v>0</v>
      </c>
      <c r="G1910" s="33">
        <v>0</v>
      </c>
      <c r="H1910" s="33">
        <v>0</v>
      </c>
      <c r="I1910" s="33">
        <v>0</v>
      </c>
      <c r="J1910" s="33">
        <v>0</v>
      </c>
      <c r="K1910" s="33">
        <v>0</v>
      </c>
      <c r="L1910" s="34">
        <v>0</v>
      </c>
      <c r="M1910" s="34">
        <v>0</v>
      </c>
      <c r="N1910" s="34">
        <v>0</v>
      </c>
      <c r="O1910" s="34">
        <v>0</v>
      </c>
      <c r="P1910" s="34">
        <v>0</v>
      </c>
      <c r="Q1910" s="34">
        <v>0</v>
      </c>
      <c r="R1910" s="34">
        <v>0</v>
      </c>
      <c r="S1910" s="34">
        <v>0</v>
      </c>
    </row>
    <row r="1911" spans="1:19">
      <c r="B1911" s="5">
        <v>2014</v>
      </c>
      <c r="C1911" s="33">
        <v>0</v>
      </c>
      <c r="D1911" s="33">
        <v>0</v>
      </c>
      <c r="E1911" s="33">
        <v>0</v>
      </c>
      <c r="F1911" s="33">
        <v>0</v>
      </c>
      <c r="G1911" s="33">
        <v>0</v>
      </c>
      <c r="H1911" s="33">
        <v>0</v>
      </c>
      <c r="I1911" s="33">
        <v>0</v>
      </c>
      <c r="J1911" s="33">
        <v>0</v>
      </c>
      <c r="K1911" s="34">
        <v>0</v>
      </c>
      <c r="L1911" s="34">
        <v>0</v>
      </c>
      <c r="M1911" s="34">
        <v>0</v>
      </c>
      <c r="N1911" s="34">
        <v>0</v>
      </c>
      <c r="O1911" s="34">
        <v>0</v>
      </c>
      <c r="P1911" s="34">
        <v>0</v>
      </c>
      <c r="Q1911" s="34">
        <v>0</v>
      </c>
      <c r="R1911" s="34">
        <v>0</v>
      </c>
      <c r="S1911" s="34">
        <v>0</v>
      </c>
    </row>
    <row r="1912" spans="1:19">
      <c r="B1912" s="5">
        <v>2013</v>
      </c>
      <c r="C1912" s="33">
        <v>0</v>
      </c>
      <c r="D1912" s="33">
        <v>0</v>
      </c>
      <c r="E1912" s="33">
        <v>0</v>
      </c>
      <c r="F1912" s="33">
        <v>0</v>
      </c>
      <c r="G1912" s="33">
        <v>0</v>
      </c>
      <c r="H1912" s="33">
        <v>0</v>
      </c>
      <c r="I1912" s="33">
        <v>0</v>
      </c>
      <c r="J1912" s="34">
        <v>0</v>
      </c>
      <c r="K1912" s="34">
        <v>0</v>
      </c>
      <c r="L1912" s="34">
        <v>0</v>
      </c>
      <c r="M1912" s="34">
        <v>0</v>
      </c>
      <c r="N1912" s="34">
        <v>0</v>
      </c>
      <c r="O1912" s="34">
        <v>0</v>
      </c>
      <c r="P1912" s="34">
        <v>0</v>
      </c>
      <c r="Q1912" s="34">
        <v>0</v>
      </c>
      <c r="R1912" s="34">
        <v>0</v>
      </c>
      <c r="S1912" s="34">
        <v>0</v>
      </c>
    </row>
    <row r="1913" spans="1:19">
      <c r="B1913" s="5">
        <v>2012</v>
      </c>
      <c r="C1913" s="33">
        <v>0</v>
      </c>
      <c r="D1913" s="33">
        <v>0</v>
      </c>
      <c r="E1913" s="33">
        <v>0</v>
      </c>
      <c r="F1913" s="33">
        <v>0</v>
      </c>
      <c r="G1913" s="33">
        <v>0</v>
      </c>
      <c r="H1913" s="33">
        <v>0</v>
      </c>
      <c r="I1913" s="34">
        <v>9063.3799999999992</v>
      </c>
      <c r="J1913" s="34">
        <v>9063.3799999999992</v>
      </c>
      <c r="K1913" s="34">
        <v>9063.3799999999992</v>
      </c>
      <c r="L1913" s="34">
        <v>9063.3799999999992</v>
      </c>
      <c r="M1913" s="34">
        <v>9063.3799999999992</v>
      </c>
      <c r="N1913" s="34">
        <v>9063.3799999999992</v>
      </c>
      <c r="O1913" s="34">
        <v>9063.3799999999992</v>
      </c>
      <c r="P1913" s="34">
        <v>9063.3799999999992</v>
      </c>
      <c r="Q1913" s="34">
        <v>9063.3799999999992</v>
      </c>
      <c r="R1913" s="34">
        <v>9063.3799999999992</v>
      </c>
      <c r="S1913" s="34">
        <v>9063.3799999999992</v>
      </c>
    </row>
    <row r="1914" spans="1:19">
      <c r="B1914" s="5">
        <v>2011</v>
      </c>
      <c r="C1914" s="33">
        <v>0</v>
      </c>
      <c r="D1914" s="33">
        <v>0</v>
      </c>
      <c r="E1914" s="33">
        <v>0</v>
      </c>
      <c r="F1914" s="33">
        <v>0</v>
      </c>
      <c r="G1914" s="33">
        <v>0</v>
      </c>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v>0</v>
      </c>
      <c r="D1915" s="33">
        <v>0</v>
      </c>
      <c r="E1915" s="33">
        <v>0</v>
      </c>
      <c r="F1915" s="33">
        <v>0</v>
      </c>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v>0</v>
      </c>
      <c r="D1916" s="33">
        <v>0</v>
      </c>
      <c r="E1916" s="33">
        <v>0</v>
      </c>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v>0</v>
      </c>
      <c r="D1917" s="33">
        <v>0</v>
      </c>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v>0</v>
      </c>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9556</v>
      </c>
      <c r="D1920" s="34">
        <v>9556</v>
      </c>
      <c r="E1920" s="34">
        <v>9556</v>
      </c>
      <c r="F1920" s="34">
        <v>9556</v>
      </c>
      <c r="G1920" s="34">
        <v>9556</v>
      </c>
      <c r="H1920" s="34">
        <v>9556</v>
      </c>
      <c r="I1920" s="34">
        <v>9556</v>
      </c>
      <c r="J1920" s="34">
        <v>9556</v>
      </c>
      <c r="K1920" s="34">
        <v>9556</v>
      </c>
      <c r="L1920" s="34">
        <v>9556</v>
      </c>
      <c r="M1920" s="34">
        <v>9556</v>
      </c>
      <c r="N1920" s="34">
        <v>9556</v>
      </c>
      <c r="O1920" s="34">
        <v>9556</v>
      </c>
      <c r="P1920" s="34">
        <v>9556</v>
      </c>
      <c r="Q1920" s="34">
        <v>9556</v>
      </c>
      <c r="R1920" s="34">
        <v>9556</v>
      </c>
      <c r="S1920" s="34">
        <v>9556</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21026.14</v>
      </c>
      <c r="D1924" s="34">
        <v>21026.14</v>
      </c>
      <c r="E1924" s="34">
        <v>21026.14</v>
      </c>
      <c r="F1924" s="34">
        <v>21026.14</v>
      </c>
      <c r="G1924" s="34">
        <v>21026.14</v>
      </c>
      <c r="H1924" s="34">
        <v>21026.14</v>
      </c>
      <c r="I1924" s="34">
        <v>21026.14</v>
      </c>
      <c r="J1924" s="34">
        <v>21026.14</v>
      </c>
      <c r="K1924" s="34">
        <v>21026.14</v>
      </c>
      <c r="L1924" s="34">
        <v>21026.14</v>
      </c>
      <c r="M1924" s="34">
        <v>21026.14</v>
      </c>
      <c r="N1924" s="34">
        <v>21026.14</v>
      </c>
      <c r="O1924" s="34">
        <v>21026.14</v>
      </c>
      <c r="P1924" s="34">
        <v>21026.14</v>
      </c>
      <c r="Q1924" s="34">
        <v>21026.14</v>
      </c>
      <c r="R1924" s="34">
        <v>21026.14</v>
      </c>
      <c r="S1924" s="34">
        <v>21026.14</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144357.1</v>
      </c>
      <c r="D1926" s="34">
        <v>144357.1</v>
      </c>
      <c r="E1926" s="34">
        <v>144357.1</v>
      </c>
      <c r="F1926" s="34">
        <v>144357.1</v>
      </c>
      <c r="G1926" s="34">
        <v>144357.1</v>
      </c>
      <c r="H1926" s="34">
        <v>144357.1</v>
      </c>
      <c r="I1926" s="34">
        <v>144357.1</v>
      </c>
      <c r="J1926" s="34">
        <v>144357.1</v>
      </c>
      <c r="K1926" s="34">
        <v>144357.1</v>
      </c>
      <c r="L1926" s="34">
        <v>144357.1</v>
      </c>
      <c r="M1926" s="34">
        <v>144357.1</v>
      </c>
      <c r="N1926" s="34">
        <v>144357.1</v>
      </c>
      <c r="O1926" s="34">
        <v>144357.1</v>
      </c>
      <c r="P1926" s="34">
        <v>144357.1</v>
      </c>
      <c r="Q1926" s="34">
        <v>144357.1</v>
      </c>
      <c r="R1926" s="34">
        <v>144357.1</v>
      </c>
      <c r="S1926" s="34">
        <v>144357.1</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70822.62</v>
      </c>
      <c r="D1930" s="34">
        <v>70822.62</v>
      </c>
      <c r="E1930" s="34">
        <v>70822.62</v>
      </c>
      <c r="F1930" s="34">
        <v>70822.62</v>
      </c>
      <c r="G1930" s="34">
        <v>70822.62</v>
      </c>
      <c r="H1930" s="34">
        <v>70822.62</v>
      </c>
      <c r="I1930" s="34">
        <v>70822.62</v>
      </c>
      <c r="J1930" s="34">
        <v>70822.62</v>
      </c>
      <c r="K1930" s="34">
        <v>70822.62</v>
      </c>
      <c r="L1930" s="34">
        <v>70822.62</v>
      </c>
      <c r="M1930" s="34">
        <v>70822.62</v>
      </c>
      <c r="N1930" s="34">
        <v>70822.62</v>
      </c>
      <c r="O1930" s="34">
        <v>70822.62</v>
      </c>
      <c r="P1930" s="34">
        <v>70822.62</v>
      </c>
      <c r="Q1930" s="34">
        <v>70822.62</v>
      </c>
      <c r="R1930" s="34">
        <v>70822.62</v>
      </c>
      <c r="S1930" s="34">
        <v>70822.62</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21142.43</v>
      </c>
      <c r="D1933" s="34">
        <v>21142.43</v>
      </c>
      <c r="E1933" s="34">
        <v>21142.43</v>
      </c>
      <c r="F1933" s="34">
        <v>21142.43</v>
      </c>
      <c r="G1933" s="34">
        <v>21142.43</v>
      </c>
      <c r="H1933" s="34">
        <v>21142.43</v>
      </c>
      <c r="I1933" s="34">
        <v>21142.43</v>
      </c>
      <c r="J1933" s="34">
        <v>21142.43</v>
      </c>
      <c r="K1933" s="34">
        <v>21142.43</v>
      </c>
      <c r="L1933" s="34">
        <v>21142.43</v>
      </c>
      <c r="M1933" s="34">
        <v>21142.43</v>
      </c>
      <c r="N1933" s="34">
        <v>21142.43</v>
      </c>
      <c r="O1933" s="34">
        <v>21142.43</v>
      </c>
      <c r="P1933" s="34">
        <v>21142.43</v>
      </c>
      <c r="Q1933" s="34">
        <v>21142.43</v>
      </c>
      <c r="R1933" s="34">
        <v>21142.43</v>
      </c>
      <c r="S1933" s="34">
        <v>21142.43</v>
      </c>
    </row>
    <row r="1934" spans="2:19">
      <c r="B1934" s="5">
        <v>1991</v>
      </c>
      <c r="C1934" s="34">
        <v>39159.33</v>
      </c>
      <c r="D1934" s="34">
        <v>39159.33</v>
      </c>
      <c r="E1934" s="34">
        <v>39159.33</v>
      </c>
      <c r="F1934" s="34">
        <v>39159.33</v>
      </c>
      <c r="G1934" s="34">
        <v>39159.33</v>
      </c>
      <c r="H1934" s="34">
        <v>39159.33</v>
      </c>
      <c r="I1934" s="34">
        <v>39159.33</v>
      </c>
      <c r="J1934" s="34">
        <v>39159.33</v>
      </c>
      <c r="K1934" s="34">
        <v>39159.33</v>
      </c>
      <c r="L1934" s="34">
        <v>39159.33</v>
      </c>
      <c r="M1934" s="34">
        <v>39159.33</v>
      </c>
      <c r="N1934" s="34">
        <v>39159.33</v>
      </c>
      <c r="O1934" s="34">
        <v>39159.33</v>
      </c>
      <c r="P1934" s="34">
        <v>39159.33</v>
      </c>
      <c r="Q1934" s="34">
        <v>39159.33</v>
      </c>
      <c r="R1934" s="34">
        <v>39159.33</v>
      </c>
      <c r="S1934" s="34">
        <v>39159.33</v>
      </c>
    </row>
    <row r="1935" spans="2:19">
      <c r="B1935" s="5">
        <v>1990</v>
      </c>
      <c r="C1935" s="34">
        <v>116434.97</v>
      </c>
      <c r="D1935" s="34">
        <v>116434.97</v>
      </c>
      <c r="E1935" s="34">
        <v>116434.97</v>
      </c>
      <c r="F1935" s="34">
        <v>116434.97</v>
      </c>
      <c r="G1935" s="34">
        <v>116434.97</v>
      </c>
      <c r="H1935" s="34">
        <v>116434.97</v>
      </c>
      <c r="I1935" s="34">
        <v>116434.97</v>
      </c>
      <c r="J1935" s="34">
        <v>116434.97</v>
      </c>
      <c r="K1935" s="34">
        <v>116434.97</v>
      </c>
      <c r="L1935" s="34">
        <v>116434.97</v>
      </c>
      <c r="M1935" s="34">
        <v>116434.97</v>
      </c>
      <c r="N1935" s="34">
        <v>116434.97</v>
      </c>
      <c r="O1935" s="34">
        <v>116434.97</v>
      </c>
      <c r="P1935" s="34">
        <v>116434.97</v>
      </c>
      <c r="Q1935" s="34">
        <v>116434.97</v>
      </c>
      <c r="R1935" s="34">
        <v>116434.97</v>
      </c>
      <c r="S1935" s="34">
        <v>116434.97</v>
      </c>
    </row>
    <row r="1936" spans="2:19">
      <c r="B1936" s="5">
        <v>1989</v>
      </c>
      <c r="C1936" s="34">
        <v>154110.01999999999</v>
      </c>
      <c r="D1936" s="34">
        <v>154110.01999999999</v>
      </c>
      <c r="E1936" s="34">
        <v>154110.01999999999</v>
      </c>
      <c r="F1936" s="34">
        <v>154110.01999999999</v>
      </c>
      <c r="G1936" s="34">
        <v>154110.01999999999</v>
      </c>
      <c r="H1936" s="34">
        <v>154110.01999999999</v>
      </c>
      <c r="I1936" s="34">
        <v>154110.01999999999</v>
      </c>
      <c r="J1936" s="34">
        <v>154110.01999999999</v>
      </c>
      <c r="K1936" s="34">
        <v>154110.01999999999</v>
      </c>
      <c r="L1936" s="34">
        <v>154110.01999999999</v>
      </c>
      <c r="M1936" s="34">
        <v>154110.01999999999</v>
      </c>
      <c r="N1936" s="34">
        <v>154110.01999999999</v>
      </c>
      <c r="O1936" s="34">
        <v>154110.01999999999</v>
      </c>
      <c r="P1936" s="34">
        <v>154110.01999999999</v>
      </c>
      <c r="Q1936" s="34">
        <v>154110.01999999999</v>
      </c>
      <c r="R1936" s="34">
        <v>154110.01999999999</v>
      </c>
      <c r="S1936" s="34">
        <v>154110.01999999999</v>
      </c>
    </row>
    <row r="1937" spans="2:19">
      <c r="B1937" s="5">
        <v>1988</v>
      </c>
      <c r="C1937" s="34">
        <v>45232.97</v>
      </c>
      <c r="D1937" s="34">
        <v>45232.97</v>
      </c>
      <c r="E1937" s="34">
        <v>45232.97</v>
      </c>
      <c r="F1937" s="34">
        <v>45232.97</v>
      </c>
      <c r="G1937" s="34">
        <v>45232.97</v>
      </c>
      <c r="H1937" s="34">
        <v>45232.97</v>
      </c>
      <c r="I1937" s="34">
        <v>45232.97</v>
      </c>
      <c r="J1937" s="34">
        <v>45232.97</v>
      </c>
      <c r="K1937" s="34">
        <v>45232.97</v>
      </c>
      <c r="L1937" s="34">
        <v>45232.97</v>
      </c>
      <c r="M1937" s="34">
        <v>45232.97</v>
      </c>
      <c r="N1937" s="34">
        <v>45232.97</v>
      </c>
      <c r="O1937" s="34">
        <v>45232.97</v>
      </c>
      <c r="P1937" s="34">
        <v>45232.97</v>
      </c>
      <c r="Q1937" s="34">
        <v>45232.97</v>
      </c>
      <c r="R1937" s="34">
        <v>45232.97</v>
      </c>
      <c r="S1937" s="34">
        <v>45232.97</v>
      </c>
    </row>
    <row r="1938" spans="2:19">
      <c r="B1938" s="5">
        <v>1987</v>
      </c>
      <c r="C1938" s="34">
        <v>32437.38</v>
      </c>
      <c r="D1938" s="34">
        <v>32437.38</v>
      </c>
      <c r="E1938" s="34">
        <v>32437.38</v>
      </c>
      <c r="F1938" s="34">
        <v>32437.38</v>
      </c>
      <c r="G1938" s="34">
        <v>32437.38</v>
      </c>
      <c r="H1938" s="34">
        <v>32437.38</v>
      </c>
      <c r="I1938" s="34">
        <v>32437.38</v>
      </c>
      <c r="J1938" s="34">
        <v>32437.38</v>
      </c>
      <c r="K1938" s="34">
        <v>32437.38</v>
      </c>
      <c r="L1938" s="34">
        <v>32437.38</v>
      </c>
      <c r="M1938" s="34">
        <v>32437.38</v>
      </c>
      <c r="N1938" s="34">
        <v>32437.38</v>
      </c>
      <c r="O1938" s="34">
        <v>32437.38</v>
      </c>
      <c r="P1938" s="34">
        <v>32437.38</v>
      </c>
      <c r="Q1938" s="34">
        <v>32437.38</v>
      </c>
      <c r="R1938" s="34">
        <v>32437.38</v>
      </c>
      <c r="S1938" s="34">
        <v>32437.38</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29608.91</v>
      </c>
      <c r="D1941" s="34">
        <v>29608.91</v>
      </c>
      <c r="E1941" s="34">
        <v>29608.91</v>
      </c>
      <c r="F1941" s="34">
        <v>29608.91</v>
      </c>
      <c r="G1941" s="34">
        <v>29608.91</v>
      </c>
      <c r="H1941" s="34">
        <v>29608.91</v>
      </c>
      <c r="I1941" s="34">
        <v>29608.91</v>
      </c>
      <c r="J1941" s="34">
        <v>29608.91</v>
      </c>
      <c r="K1941" s="34">
        <v>29608.91</v>
      </c>
      <c r="L1941" s="34">
        <v>29608.91</v>
      </c>
      <c r="M1941" s="34">
        <v>29608.91</v>
      </c>
      <c r="N1941" s="34">
        <v>29608.91</v>
      </c>
      <c r="O1941" s="34">
        <v>29608.91</v>
      </c>
      <c r="P1941" s="34">
        <v>29608.91</v>
      </c>
      <c r="Q1941" s="34">
        <v>29608.91</v>
      </c>
      <c r="R1941" s="34">
        <v>29608.91</v>
      </c>
      <c r="S1941" s="34">
        <v>29608.91</v>
      </c>
    </row>
    <row r="1942" spans="2:19">
      <c r="B1942" s="5">
        <v>1983</v>
      </c>
      <c r="C1942" s="34">
        <v>28287.73</v>
      </c>
      <c r="D1942" s="34">
        <v>28287.73</v>
      </c>
      <c r="E1942" s="34">
        <v>28287.73</v>
      </c>
      <c r="F1942" s="34">
        <v>28287.73</v>
      </c>
      <c r="G1942" s="34">
        <v>28287.73</v>
      </c>
      <c r="H1942" s="34">
        <v>28287.73</v>
      </c>
      <c r="I1942" s="34">
        <v>28287.73</v>
      </c>
      <c r="J1942" s="34">
        <v>28287.73</v>
      </c>
      <c r="K1942" s="34">
        <v>28287.73</v>
      </c>
      <c r="L1942" s="34">
        <v>28287.73</v>
      </c>
      <c r="M1942" s="34">
        <v>28287.73</v>
      </c>
      <c r="N1942" s="34">
        <v>28287.73</v>
      </c>
      <c r="O1942" s="34">
        <v>28287.73</v>
      </c>
      <c r="P1942" s="34">
        <v>28287.73</v>
      </c>
      <c r="Q1942" s="34">
        <v>28287.73</v>
      </c>
      <c r="R1942" s="34">
        <v>28287.73</v>
      </c>
      <c r="S1942" s="34">
        <v>28287.73</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94277.11</v>
      </c>
      <c r="D1944" s="34">
        <v>94277.11</v>
      </c>
      <c r="E1944" s="34">
        <v>94277.11</v>
      </c>
      <c r="F1944" s="34">
        <v>94277.11</v>
      </c>
      <c r="G1944" s="34">
        <v>94277.11</v>
      </c>
      <c r="H1944" s="34">
        <v>94277.11</v>
      </c>
      <c r="I1944" s="34">
        <v>94277.11</v>
      </c>
      <c r="J1944" s="34">
        <v>94277.11</v>
      </c>
      <c r="K1944" s="34">
        <v>94277.11</v>
      </c>
      <c r="L1944" s="34">
        <v>94277.11</v>
      </c>
      <c r="M1944" s="34">
        <v>94277.11</v>
      </c>
      <c r="N1944" s="34">
        <v>94277.11</v>
      </c>
      <c r="O1944" s="34">
        <v>94277.11</v>
      </c>
      <c r="P1944" s="34">
        <v>94277.11</v>
      </c>
      <c r="Q1944" s="34">
        <v>94277.11</v>
      </c>
      <c r="R1944" s="34">
        <v>94277.11</v>
      </c>
      <c r="S1944" s="34">
        <v>94277.11</v>
      </c>
    </row>
    <row r="1945" spans="2:19">
      <c r="B1945" s="5">
        <v>1980</v>
      </c>
      <c r="C1945" s="34">
        <v>23571.58</v>
      </c>
      <c r="D1945" s="34">
        <v>23571.58</v>
      </c>
      <c r="E1945" s="34">
        <v>23571.58</v>
      </c>
      <c r="F1945" s="34">
        <v>23571.58</v>
      </c>
      <c r="G1945" s="34">
        <v>23571.58</v>
      </c>
      <c r="H1945" s="34">
        <v>23571.58</v>
      </c>
      <c r="I1945" s="34">
        <v>23571.58</v>
      </c>
      <c r="J1945" s="34">
        <v>23571.58</v>
      </c>
      <c r="K1945" s="34">
        <v>23571.58</v>
      </c>
      <c r="L1945" s="34">
        <v>23571.58</v>
      </c>
      <c r="M1945" s="34">
        <v>23571.58</v>
      </c>
      <c r="N1945" s="34">
        <v>23571.58</v>
      </c>
      <c r="O1945" s="34">
        <v>23571.58</v>
      </c>
      <c r="P1945" s="34">
        <v>23571.58</v>
      </c>
      <c r="Q1945" s="34">
        <v>23571.58</v>
      </c>
      <c r="R1945" s="34">
        <v>23571.58</v>
      </c>
      <c r="S1945" s="34">
        <v>23571.58</v>
      </c>
    </row>
    <row r="1946" spans="2:19">
      <c r="B1946" s="5">
        <v>1979</v>
      </c>
      <c r="C1946" s="34">
        <v>89384.56</v>
      </c>
      <c r="D1946" s="34">
        <v>89384.56</v>
      </c>
      <c r="E1946" s="34">
        <v>89384.56</v>
      </c>
      <c r="F1946" s="34">
        <v>89384.56</v>
      </c>
      <c r="G1946" s="34">
        <v>89384.56</v>
      </c>
      <c r="H1946" s="34">
        <v>89384.56</v>
      </c>
      <c r="I1946" s="34">
        <v>89384.56</v>
      </c>
      <c r="J1946" s="34">
        <v>89384.56</v>
      </c>
      <c r="K1946" s="34">
        <v>89384.56</v>
      </c>
      <c r="L1946" s="34">
        <v>89384.56</v>
      </c>
      <c r="M1946" s="34">
        <v>89384.56</v>
      </c>
      <c r="N1946" s="34">
        <v>89384.56</v>
      </c>
      <c r="O1946" s="34">
        <v>89384.56</v>
      </c>
      <c r="P1946" s="34">
        <v>89384.56</v>
      </c>
      <c r="Q1946" s="34">
        <v>89384.56</v>
      </c>
      <c r="R1946" s="34">
        <v>89384.56</v>
      </c>
      <c r="S1946" s="34">
        <v>89384.56</v>
      </c>
    </row>
    <row r="1947" spans="2:19">
      <c r="B1947" s="5">
        <v>1978</v>
      </c>
      <c r="C1947" s="34">
        <v>103242.61</v>
      </c>
      <c r="D1947" s="34">
        <v>103242.61</v>
      </c>
      <c r="E1947" s="34">
        <v>103242.61</v>
      </c>
      <c r="F1947" s="34">
        <v>103242.61</v>
      </c>
      <c r="G1947" s="34">
        <v>103242.61</v>
      </c>
      <c r="H1947" s="34">
        <v>103242.61</v>
      </c>
      <c r="I1947" s="34">
        <v>103242.61</v>
      </c>
      <c r="J1947" s="34">
        <v>103242.61</v>
      </c>
      <c r="K1947" s="34">
        <v>103242.61</v>
      </c>
      <c r="L1947" s="34">
        <v>103242.61</v>
      </c>
      <c r="M1947" s="34">
        <v>103242.61</v>
      </c>
      <c r="N1947" s="34">
        <v>103242.61</v>
      </c>
      <c r="O1947" s="34">
        <v>103242.61</v>
      </c>
      <c r="P1947" s="34">
        <v>103242.61</v>
      </c>
      <c r="Q1947" s="34">
        <v>103242.61</v>
      </c>
      <c r="R1947" s="34">
        <v>103242.61</v>
      </c>
      <c r="S1947" s="34">
        <v>103242.61</v>
      </c>
    </row>
    <row r="1948" spans="2:19">
      <c r="B1948" s="5">
        <v>1977</v>
      </c>
      <c r="C1948" s="34">
        <v>78320.2</v>
      </c>
      <c r="D1948" s="34">
        <v>78320.2</v>
      </c>
      <c r="E1948" s="34">
        <v>78320.2</v>
      </c>
      <c r="F1948" s="34">
        <v>78320.2</v>
      </c>
      <c r="G1948" s="34">
        <v>78320.2</v>
      </c>
      <c r="H1948" s="34">
        <v>78320.2</v>
      </c>
      <c r="I1948" s="34">
        <v>78320.2</v>
      </c>
      <c r="J1948" s="34">
        <v>78320.2</v>
      </c>
      <c r="K1948" s="34">
        <v>78320.2</v>
      </c>
      <c r="L1948" s="34">
        <v>78320.2</v>
      </c>
      <c r="M1948" s="34">
        <v>78320.2</v>
      </c>
      <c r="N1948" s="34">
        <v>78320.2</v>
      </c>
      <c r="O1948" s="34">
        <v>78320.2</v>
      </c>
      <c r="P1948" s="34">
        <v>78320.2</v>
      </c>
      <c r="Q1948" s="34">
        <v>78320.2</v>
      </c>
      <c r="R1948" s="34">
        <v>78320.2</v>
      </c>
      <c r="S1948" s="34">
        <v>78320.2</v>
      </c>
    </row>
    <row r="1949" spans="2:19">
      <c r="B1949" s="5">
        <v>1976</v>
      </c>
      <c r="C1949" s="34">
        <v>71236.259999999995</v>
      </c>
      <c r="D1949" s="34">
        <v>71236.259999999995</v>
      </c>
      <c r="E1949" s="34">
        <v>71236.259999999995</v>
      </c>
      <c r="F1949" s="34">
        <v>71236.259999999995</v>
      </c>
      <c r="G1949" s="34">
        <v>71236.259999999995</v>
      </c>
      <c r="H1949" s="34">
        <v>71236.259999999995</v>
      </c>
      <c r="I1949" s="34">
        <v>71236.259999999995</v>
      </c>
      <c r="J1949" s="34">
        <v>71236.259999999995</v>
      </c>
      <c r="K1949" s="34">
        <v>71236.259999999995</v>
      </c>
      <c r="L1949" s="34">
        <v>71236.259999999995</v>
      </c>
      <c r="M1949" s="34">
        <v>71236.259999999995</v>
      </c>
      <c r="N1949" s="34">
        <v>71236.259999999995</v>
      </c>
      <c r="O1949" s="34">
        <v>71236.259999999995</v>
      </c>
      <c r="P1949" s="34">
        <v>71236.259999999995</v>
      </c>
      <c r="Q1949" s="34">
        <v>71236.259999999995</v>
      </c>
      <c r="R1949" s="34">
        <v>71236.259999999995</v>
      </c>
      <c r="S1949" s="34">
        <v>71236.259999999995</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38973.22</v>
      </c>
      <c r="D1952" s="34">
        <v>38973.22</v>
      </c>
      <c r="E1952" s="34">
        <v>38973.22</v>
      </c>
      <c r="F1952" s="34">
        <v>38973.22</v>
      </c>
      <c r="G1952" s="34">
        <v>38973.22</v>
      </c>
      <c r="H1952" s="34">
        <v>38973.22</v>
      </c>
      <c r="I1952" s="34">
        <v>38973.22</v>
      </c>
      <c r="J1952" s="34">
        <v>38973.22</v>
      </c>
      <c r="K1952" s="34">
        <v>38973.22</v>
      </c>
      <c r="L1952" s="34">
        <v>38973.22</v>
      </c>
      <c r="M1952" s="34">
        <v>38973.22</v>
      </c>
      <c r="N1952" s="34">
        <v>38973.22</v>
      </c>
      <c r="O1952" s="34">
        <v>38973.22</v>
      </c>
      <c r="P1952" s="34">
        <v>38973.22</v>
      </c>
      <c r="Q1952" s="34">
        <v>38973.22</v>
      </c>
      <c r="R1952" s="34">
        <v>38973.22</v>
      </c>
      <c r="S1952" s="34">
        <v>38973.22</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18915.25</v>
      </c>
      <c r="D1954" s="34">
        <v>18915.25</v>
      </c>
      <c r="E1954" s="34">
        <v>18915.25</v>
      </c>
      <c r="F1954" s="34">
        <v>18915.25</v>
      </c>
      <c r="G1954" s="34">
        <v>18915.25</v>
      </c>
      <c r="H1954" s="34">
        <v>18915.25</v>
      </c>
      <c r="I1954" s="34">
        <v>18915.25</v>
      </c>
      <c r="J1954" s="34">
        <v>18915.25</v>
      </c>
      <c r="K1954" s="34">
        <v>18915.25</v>
      </c>
      <c r="L1954" s="34">
        <v>18915.25</v>
      </c>
      <c r="M1954" s="34">
        <v>18915.25</v>
      </c>
      <c r="N1954" s="34">
        <v>18915.25</v>
      </c>
      <c r="O1954" s="34">
        <v>18915.25</v>
      </c>
      <c r="P1954" s="34">
        <v>18915.25</v>
      </c>
      <c r="Q1954" s="34">
        <v>18915.25</v>
      </c>
      <c r="R1954" s="34">
        <v>18915.25</v>
      </c>
      <c r="S1954" s="34">
        <v>18915.25</v>
      </c>
    </row>
    <row r="1955" spans="2:19">
      <c r="B1955" s="5">
        <v>1970</v>
      </c>
      <c r="C1955" s="34">
        <v>19616.73</v>
      </c>
      <c r="D1955" s="34">
        <v>19616.73</v>
      </c>
      <c r="E1955" s="34">
        <v>19616.73</v>
      </c>
      <c r="F1955" s="34">
        <v>19616.73</v>
      </c>
      <c r="G1955" s="34">
        <v>19616.73</v>
      </c>
      <c r="H1955" s="34">
        <v>19616.73</v>
      </c>
      <c r="I1955" s="34">
        <v>19616.73</v>
      </c>
      <c r="J1955" s="34">
        <v>19616.73</v>
      </c>
      <c r="K1955" s="34">
        <v>19616.73</v>
      </c>
      <c r="L1955" s="34">
        <v>19616.73</v>
      </c>
      <c r="M1955" s="34">
        <v>19616.73</v>
      </c>
      <c r="N1955" s="34">
        <v>19616.73</v>
      </c>
      <c r="O1955" s="34">
        <v>19616.73</v>
      </c>
      <c r="P1955" s="34">
        <v>19616.73</v>
      </c>
      <c r="Q1955" s="34">
        <v>19616.73</v>
      </c>
      <c r="R1955" s="34">
        <v>19616.73</v>
      </c>
      <c r="S1955" s="34">
        <v>19616.73</v>
      </c>
    </row>
    <row r="1956" spans="2:19">
      <c r="B1956" s="5">
        <v>1969</v>
      </c>
      <c r="C1956" s="34">
        <v>11736.71</v>
      </c>
      <c r="D1956" s="34">
        <v>11736.71</v>
      </c>
      <c r="E1956" s="34">
        <v>11736.71</v>
      </c>
      <c r="F1956" s="34">
        <v>11736.71</v>
      </c>
      <c r="G1956" s="34">
        <v>11736.71</v>
      </c>
      <c r="H1956" s="34">
        <v>11736.71</v>
      </c>
      <c r="I1956" s="34">
        <v>11736.71</v>
      </c>
      <c r="J1956" s="34">
        <v>11736.71</v>
      </c>
      <c r="K1956" s="34">
        <v>11736.71</v>
      </c>
      <c r="L1956" s="34">
        <v>11736.71</v>
      </c>
      <c r="M1956" s="34">
        <v>11736.71</v>
      </c>
      <c r="N1956" s="34">
        <v>11736.71</v>
      </c>
      <c r="O1956" s="34">
        <v>11736.71</v>
      </c>
      <c r="P1956" s="34">
        <v>11736.71</v>
      </c>
      <c r="Q1956" s="34">
        <v>11736.71</v>
      </c>
      <c r="R1956" s="34">
        <v>11736.71</v>
      </c>
      <c r="S1956" s="34">
        <v>11736.71</v>
      </c>
    </row>
    <row r="1957" spans="2:19">
      <c r="B1957" s="5">
        <v>1968</v>
      </c>
      <c r="C1957" s="34">
        <v>34377.22</v>
      </c>
      <c r="D1957" s="34">
        <v>34377.22</v>
      </c>
      <c r="E1957" s="34">
        <v>34377.22</v>
      </c>
      <c r="F1957" s="34">
        <v>34377.22</v>
      </c>
      <c r="G1957" s="34">
        <v>34377.22</v>
      </c>
      <c r="H1957" s="34">
        <v>34377.22</v>
      </c>
      <c r="I1957" s="34">
        <v>34377.22</v>
      </c>
      <c r="J1957" s="34">
        <v>34377.22</v>
      </c>
      <c r="K1957" s="34">
        <v>34377.22</v>
      </c>
      <c r="L1957" s="34">
        <v>34377.22</v>
      </c>
      <c r="M1957" s="34">
        <v>34377.22</v>
      </c>
      <c r="N1957" s="34">
        <v>34377.22</v>
      </c>
      <c r="O1957" s="34">
        <v>34377.22</v>
      </c>
      <c r="P1957" s="34">
        <v>34377.22</v>
      </c>
      <c r="Q1957" s="34">
        <v>34377.22</v>
      </c>
      <c r="R1957" s="34">
        <v>34377.22</v>
      </c>
      <c r="S1957" s="34">
        <v>34377.22</v>
      </c>
    </row>
    <row r="1958" spans="2:19">
      <c r="B1958" s="5">
        <v>1967</v>
      </c>
      <c r="C1958" s="34">
        <v>10566.87</v>
      </c>
      <c r="D1958" s="34">
        <v>10566.87</v>
      </c>
      <c r="E1958" s="34">
        <v>10566.87</v>
      </c>
      <c r="F1958" s="34">
        <v>10566.87</v>
      </c>
      <c r="G1958" s="34">
        <v>10566.87</v>
      </c>
      <c r="H1958" s="34">
        <v>10566.87</v>
      </c>
      <c r="I1958" s="34">
        <v>10566.87</v>
      </c>
      <c r="J1958" s="34">
        <v>10566.87</v>
      </c>
      <c r="K1958" s="34">
        <v>10566.87</v>
      </c>
      <c r="L1958" s="34">
        <v>10566.87</v>
      </c>
      <c r="M1958" s="34">
        <v>10566.87</v>
      </c>
      <c r="N1958" s="34">
        <v>10566.87</v>
      </c>
      <c r="O1958" s="34">
        <v>10566.87</v>
      </c>
      <c r="P1958" s="34">
        <v>10566.87</v>
      </c>
      <c r="Q1958" s="34">
        <v>10566.87</v>
      </c>
      <c r="R1958" s="34">
        <v>10566.87</v>
      </c>
      <c r="S1958" s="34">
        <v>10566.87</v>
      </c>
    </row>
    <row r="1959" spans="2:19">
      <c r="B1959" s="5">
        <v>1966</v>
      </c>
      <c r="C1959" s="34">
        <v>29011.72</v>
      </c>
      <c r="D1959" s="34">
        <v>29011.72</v>
      </c>
      <c r="E1959" s="34">
        <v>29011.72</v>
      </c>
      <c r="F1959" s="34">
        <v>29011.72</v>
      </c>
      <c r="G1959" s="34">
        <v>29011.72</v>
      </c>
      <c r="H1959" s="34">
        <v>29011.72</v>
      </c>
      <c r="I1959" s="34">
        <v>29011.72</v>
      </c>
      <c r="J1959" s="34">
        <v>29011.72</v>
      </c>
      <c r="K1959" s="34">
        <v>29011.72</v>
      </c>
      <c r="L1959" s="34">
        <v>29011.72</v>
      </c>
      <c r="M1959" s="34">
        <v>29011.72</v>
      </c>
      <c r="N1959" s="34">
        <v>29011.72</v>
      </c>
      <c r="O1959" s="34">
        <v>29011.72</v>
      </c>
      <c r="P1959" s="34">
        <v>29011.72</v>
      </c>
      <c r="Q1959" s="34">
        <v>29011.72</v>
      </c>
      <c r="R1959" s="34">
        <v>29011.72</v>
      </c>
      <c r="S1959" s="34">
        <v>29011.72</v>
      </c>
    </row>
    <row r="1960" spans="2:19">
      <c r="B1960" s="5">
        <v>1965</v>
      </c>
      <c r="C1960" s="34">
        <v>5063.32</v>
      </c>
      <c r="D1960" s="34">
        <v>5063.32</v>
      </c>
      <c r="E1960" s="34">
        <v>5063.32</v>
      </c>
      <c r="F1960" s="34">
        <v>5063.32</v>
      </c>
      <c r="G1960" s="34">
        <v>5063.32</v>
      </c>
      <c r="H1960" s="34">
        <v>5063.32</v>
      </c>
      <c r="I1960" s="34">
        <v>5063.32</v>
      </c>
      <c r="J1960" s="34">
        <v>5063.32</v>
      </c>
      <c r="K1960" s="34">
        <v>5063.32</v>
      </c>
      <c r="L1960" s="34">
        <v>5063.32</v>
      </c>
      <c r="M1960" s="34">
        <v>5063.32</v>
      </c>
      <c r="N1960" s="34">
        <v>5063.32</v>
      </c>
      <c r="O1960" s="34">
        <v>5063.32</v>
      </c>
      <c r="P1960" s="34">
        <v>5063.32</v>
      </c>
      <c r="Q1960" s="34">
        <v>5063.32</v>
      </c>
      <c r="R1960" s="34">
        <v>5063.32</v>
      </c>
      <c r="S1960" s="34">
        <v>5063.32</v>
      </c>
    </row>
    <row r="1961" spans="2:19">
      <c r="B1961" s="5">
        <v>1964</v>
      </c>
      <c r="C1961" s="34">
        <v>33716.120000000003</v>
      </c>
      <c r="D1961" s="34">
        <v>33716.120000000003</v>
      </c>
      <c r="E1961" s="34">
        <v>33716.120000000003</v>
      </c>
      <c r="F1961" s="34">
        <v>33716.120000000003</v>
      </c>
      <c r="G1961" s="34">
        <v>33716.120000000003</v>
      </c>
      <c r="H1961" s="34">
        <v>33716.120000000003</v>
      </c>
      <c r="I1961" s="34">
        <v>33716.120000000003</v>
      </c>
      <c r="J1961" s="34">
        <v>33716.120000000003</v>
      </c>
      <c r="K1961" s="34">
        <v>33716.120000000003</v>
      </c>
      <c r="L1961" s="34">
        <v>33716.120000000003</v>
      </c>
      <c r="M1961" s="34">
        <v>33716.120000000003</v>
      </c>
      <c r="N1961" s="34">
        <v>33716.120000000003</v>
      </c>
      <c r="O1961" s="34">
        <v>33716.120000000003</v>
      </c>
      <c r="P1961" s="34">
        <v>33716.120000000003</v>
      </c>
      <c r="Q1961" s="34">
        <v>33716.120000000003</v>
      </c>
      <c r="R1961" s="34">
        <v>33716.120000000003</v>
      </c>
      <c r="S1961" s="34">
        <v>33716.120000000003</v>
      </c>
    </row>
    <row r="1962" spans="2:19">
      <c r="B1962" s="5">
        <v>1963</v>
      </c>
      <c r="C1962" s="34">
        <v>14004.79</v>
      </c>
      <c r="D1962" s="34">
        <v>14004.79</v>
      </c>
      <c r="E1962" s="34">
        <v>14004.79</v>
      </c>
      <c r="F1962" s="34">
        <v>14004.79</v>
      </c>
      <c r="G1962" s="34">
        <v>14004.79</v>
      </c>
      <c r="H1962" s="34">
        <v>14004.79</v>
      </c>
      <c r="I1962" s="34">
        <v>14004.79</v>
      </c>
      <c r="J1962" s="34">
        <v>14004.79</v>
      </c>
      <c r="K1962" s="34">
        <v>14004.79</v>
      </c>
      <c r="L1962" s="34">
        <v>14004.79</v>
      </c>
      <c r="M1962" s="34">
        <v>14004.79</v>
      </c>
      <c r="N1962" s="34">
        <v>14004.79</v>
      </c>
      <c r="O1962" s="34">
        <v>14004.79</v>
      </c>
      <c r="P1962" s="34">
        <v>14004.79</v>
      </c>
      <c r="Q1962" s="34">
        <v>14004.79</v>
      </c>
      <c r="R1962" s="34">
        <v>14004.79</v>
      </c>
      <c r="S1962" s="34">
        <v>14004.79</v>
      </c>
    </row>
    <row r="1963" spans="2:19">
      <c r="B1963" s="5">
        <v>1962</v>
      </c>
      <c r="C1963" s="34">
        <v>22227.39</v>
      </c>
      <c r="D1963" s="34">
        <v>22227.39</v>
      </c>
      <c r="E1963" s="34">
        <v>22227.39</v>
      </c>
      <c r="F1963" s="34">
        <v>22227.39</v>
      </c>
      <c r="G1963" s="34">
        <v>22227.39</v>
      </c>
      <c r="H1963" s="34">
        <v>22227.39</v>
      </c>
      <c r="I1963" s="34">
        <v>22227.39</v>
      </c>
      <c r="J1963" s="34">
        <v>22227.39</v>
      </c>
      <c r="K1963" s="34">
        <v>22227.39</v>
      </c>
      <c r="L1963" s="34">
        <v>22227.39</v>
      </c>
      <c r="M1963" s="34">
        <v>22227.39</v>
      </c>
      <c r="N1963" s="34">
        <v>22227.39</v>
      </c>
      <c r="O1963" s="34">
        <v>22227.39</v>
      </c>
      <c r="P1963" s="34">
        <v>22227.39</v>
      </c>
      <c r="Q1963" s="34">
        <v>22227.39</v>
      </c>
      <c r="R1963" s="34">
        <v>22227.39</v>
      </c>
      <c r="S1963" s="34">
        <v>22227.39</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1410417.26</v>
      </c>
      <c r="D1996" s="7">
        <f>SUM(D1918:D1995)</f>
        <v>1410417.26</v>
      </c>
      <c r="E1996" s="7">
        <f>SUM(E1917:E1995)</f>
        <v>1410417.26</v>
      </c>
      <c r="F1996" s="7">
        <f>SUM(F1916:F1995)</f>
        <v>1410417.26</v>
      </c>
      <c r="G1996" s="7">
        <f>SUM(G1915:G1995)</f>
        <v>1410417.26</v>
      </c>
      <c r="H1996" s="7">
        <f>SUM(H1909:H1995)</f>
        <v>1410417.26</v>
      </c>
      <c r="I1996" s="7">
        <f>SUM(I1909:I1995)</f>
        <v>1419480.6400000001</v>
      </c>
      <c r="J1996" s="7">
        <f t="shared" ref="J1996" si="37">SUM(J1909:J1995)</f>
        <v>1419480.6400000001</v>
      </c>
      <c r="K1996" s="7">
        <f>SUM(K1909:K1995)</f>
        <v>1419480.6400000001</v>
      </c>
      <c r="L1996" s="7">
        <f t="shared" ref="L1996" si="38">SUM(L1909:L1995)</f>
        <v>1419480.6400000001</v>
      </c>
      <c r="M1996" s="7">
        <f>SUM(M1909:M1995)</f>
        <v>1419480.6400000001</v>
      </c>
      <c r="N1996" s="10">
        <f>SUM(N1904:N1995)</f>
        <v>1419480.6400000001</v>
      </c>
      <c r="O1996" s="10">
        <f>SUM(O1904:O1995)</f>
        <v>1419480.6400000001</v>
      </c>
      <c r="P1996" s="10">
        <f>SUM(P1904:P1995)</f>
        <v>1419480.6400000001</v>
      </c>
      <c r="Q1996" s="10">
        <f>SUM(Q1904:Q1995)</f>
        <v>1903343.1600000001</v>
      </c>
      <c r="R1996" s="10">
        <f>SUM(R1903:R1995)</f>
        <v>1936952.83</v>
      </c>
      <c r="S1996" s="10">
        <f>SUM(S1903:S1995)</f>
        <v>1936952.83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244572.47</v>
      </c>
    </row>
    <row r="1999" spans="1:19">
      <c r="A1999" s="35"/>
      <c r="B1999" s="5">
        <v>2021</v>
      </c>
      <c r="C1999" s="33"/>
      <c r="D1999" s="33"/>
      <c r="E1999" s="33"/>
      <c r="F1999" s="33"/>
      <c r="G1999" s="33"/>
      <c r="H1999" s="33"/>
      <c r="I1999" s="33"/>
      <c r="J1999" s="33"/>
      <c r="K1999" s="33"/>
      <c r="L1999" s="33"/>
      <c r="M1999" s="33"/>
      <c r="N1999" s="33"/>
      <c r="O1999" s="33"/>
      <c r="P1999" s="33"/>
      <c r="Q1999" s="33"/>
      <c r="R1999" s="34">
        <v>413320.25</v>
      </c>
      <c r="S1999" s="34">
        <v>413320.25</v>
      </c>
    </row>
    <row r="2000" spans="1:19">
      <c r="B2000" s="5">
        <v>2020</v>
      </c>
      <c r="C2000" s="33"/>
      <c r="D2000" s="33"/>
      <c r="E2000" s="33"/>
      <c r="F2000" s="33"/>
      <c r="G2000" s="33"/>
      <c r="H2000" s="33"/>
      <c r="I2000" s="33"/>
      <c r="J2000" s="33"/>
      <c r="K2000" s="33"/>
      <c r="L2000" s="33"/>
      <c r="M2000" s="33"/>
      <c r="N2000" s="33"/>
      <c r="O2000" s="33"/>
      <c r="P2000" s="33"/>
      <c r="Q2000" s="34">
        <v>410127.6925</v>
      </c>
      <c r="R2000" s="34">
        <v>410127.6925</v>
      </c>
      <c r="S2000" s="34">
        <v>410127.6925</v>
      </c>
    </row>
    <row r="2001" spans="1:19">
      <c r="A2001" s="37"/>
      <c r="B2001" s="5">
        <v>2019</v>
      </c>
      <c r="C2001" s="33"/>
      <c r="D2001" s="33"/>
      <c r="E2001" s="33"/>
      <c r="F2001" s="33"/>
      <c r="G2001" s="33"/>
      <c r="H2001" s="33"/>
      <c r="I2001" s="33"/>
      <c r="J2001" s="33"/>
      <c r="K2001" s="33"/>
      <c r="L2001" s="33"/>
      <c r="M2001" s="33"/>
      <c r="N2001" s="33"/>
      <c r="O2001" s="33"/>
      <c r="P2001" s="34">
        <v>250551.60250000001</v>
      </c>
      <c r="Q2001" s="34">
        <v>250551.60250000001</v>
      </c>
      <c r="R2001" s="34">
        <v>250551.60250000001</v>
      </c>
      <c r="S2001" s="34">
        <v>250551.60250000001</v>
      </c>
    </row>
    <row r="2002" spans="1:19">
      <c r="A2002" s="37"/>
      <c r="B2002" s="5">
        <v>2018</v>
      </c>
      <c r="C2002" s="33"/>
      <c r="D2002" s="33"/>
      <c r="E2002" s="33"/>
      <c r="F2002" s="33"/>
      <c r="G2002" s="33"/>
      <c r="H2002" s="33"/>
      <c r="I2002" s="33"/>
      <c r="J2002" s="33"/>
      <c r="K2002" s="33"/>
      <c r="L2002" s="33"/>
      <c r="M2002" s="33"/>
      <c r="N2002" s="33"/>
      <c r="O2002" s="34">
        <v>289778.38750000001</v>
      </c>
      <c r="P2002" s="34">
        <v>289778.38750000001</v>
      </c>
      <c r="Q2002" s="34">
        <v>289778.38750000001</v>
      </c>
      <c r="R2002" s="34">
        <v>289778.38750000001</v>
      </c>
      <c r="S2002" s="34">
        <v>289778.38750000001</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106947.37</v>
      </c>
      <c r="N2004" s="34">
        <v>106947.37</v>
      </c>
      <c r="O2004" s="34">
        <v>106947.37</v>
      </c>
      <c r="P2004" s="34">
        <v>106947.37</v>
      </c>
      <c r="Q2004" s="34">
        <v>106947.37</v>
      </c>
      <c r="R2004" s="34">
        <v>106947.37</v>
      </c>
      <c r="S2004" s="34">
        <v>106947.37</v>
      </c>
    </row>
    <row r="2005" spans="1:19">
      <c r="B2005" s="5">
        <v>2015</v>
      </c>
      <c r="C2005" s="33"/>
      <c r="D2005" s="33"/>
      <c r="E2005" s="33"/>
      <c r="F2005" s="33"/>
      <c r="G2005" s="33"/>
      <c r="H2005" s="33"/>
      <c r="I2005" s="33"/>
      <c r="J2005" s="33"/>
      <c r="K2005" s="33"/>
      <c r="L2005" s="34">
        <v>93029.62</v>
      </c>
      <c r="M2005" s="34">
        <v>93029.62</v>
      </c>
      <c r="N2005" s="34">
        <v>93029.62</v>
      </c>
      <c r="O2005" s="34">
        <v>93029.62</v>
      </c>
      <c r="P2005" s="34">
        <v>93029.62</v>
      </c>
      <c r="Q2005" s="34">
        <v>93029.62</v>
      </c>
      <c r="R2005" s="34">
        <v>93029.62</v>
      </c>
      <c r="S2005" s="34">
        <v>93029.62</v>
      </c>
    </row>
    <row r="2006" spans="1:19">
      <c r="B2006" s="5">
        <v>2014</v>
      </c>
      <c r="C2006" s="33"/>
      <c r="D2006" s="33"/>
      <c r="E2006" s="33"/>
      <c r="F2006" s="33"/>
      <c r="G2006" s="33"/>
      <c r="H2006" s="33"/>
      <c r="I2006" s="33"/>
      <c r="J2006" s="33"/>
      <c r="K2006" s="34">
        <v>54103.89</v>
      </c>
      <c r="L2006" s="34">
        <v>54103.89</v>
      </c>
      <c r="M2006" s="34">
        <v>54103.89</v>
      </c>
      <c r="N2006" s="34">
        <v>54103.89</v>
      </c>
      <c r="O2006" s="34">
        <v>54103.89</v>
      </c>
      <c r="P2006" s="34">
        <v>54103.89</v>
      </c>
      <c r="Q2006" s="34">
        <v>54103.89</v>
      </c>
      <c r="R2006" s="34">
        <v>54103.89</v>
      </c>
      <c r="S2006" s="34">
        <v>54103.89</v>
      </c>
    </row>
    <row r="2007" spans="1:19">
      <c r="B2007" s="5">
        <v>2013</v>
      </c>
      <c r="C2007" s="33"/>
      <c r="D2007" s="33"/>
      <c r="E2007" s="33"/>
      <c r="F2007" s="33"/>
      <c r="G2007" s="33"/>
      <c r="H2007" s="33"/>
      <c r="I2007" s="33"/>
      <c r="J2007" s="34">
        <v>69077.509999999995</v>
      </c>
      <c r="K2007" s="34">
        <v>69077.509999999995</v>
      </c>
      <c r="L2007" s="34">
        <v>69077.509999999995</v>
      </c>
      <c r="M2007" s="34">
        <v>69077.509999999995</v>
      </c>
      <c r="N2007" s="34">
        <v>69077.509999999995</v>
      </c>
      <c r="O2007" s="34">
        <v>69077.509999999995</v>
      </c>
      <c r="P2007" s="34">
        <v>69077.509999999995</v>
      </c>
      <c r="Q2007" s="34">
        <v>69077.509999999995</v>
      </c>
      <c r="R2007" s="34">
        <v>69077.509999999995</v>
      </c>
      <c r="S2007" s="34">
        <v>69077.509999999995</v>
      </c>
    </row>
    <row r="2008" spans="1:19">
      <c r="B2008" s="5">
        <v>2012</v>
      </c>
      <c r="C2008" s="33"/>
      <c r="D2008" s="33"/>
      <c r="E2008" s="33"/>
      <c r="F2008" s="33"/>
      <c r="G2008" s="33"/>
      <c r="H2008" s="33"/>
      <c r="I2008" s="34">
        <v>87872.37</v>
      </c>
      <c r="J2008" s="34">
        <v>87872.37</v>
      </c>
      <c r="K2008" s="34">
        <v>87872.37</v>
      </c>
      <c r="L2008" s="34">
        <v>87872.37</v>
      </c>
      <c r="M2008" s="34">
        <v>87872.37</v>
      </c>
      <c r="N2008" s="34">
        <v>87872.37</v>
      </c>
      <c r="O2008" s="34">
        <v>87872.37</v>
      </c>
      <c r="P2008" s="34">
        <v>87872.37</v>
      </c>
      <c r="Q2008" s="34">
        <v>87872.37</v>
      </c>
      <c r="R2008" s="34">
        <v>87872.37</v>
      </c>
      <c r="S2008" s="34">
        <v>87872.37</v>
      </c>
    </row>
    <row r="2009" spans="1:19">
      <c r="B2009" s="5">
        <v>2011</v>
      </c>
      <c r="C2009" s="33"/>
      <c r="D2009" s="33"/>
      <c r="E2009" s="33"/>
      <c r="F2009" s="33"/>
      <c r="G2009" s="33"/>
      <c r="H2009" s="34">
        <v>269828.37</v>
      </c>
      <c r="I2009" s="34">
        <v>269828.37</v>
      </c>
      <c r="J2009" s="34">
        <v>269828.37</v>
      </c>
      <c r="K2009" s="34">
        <v>269828.37</v>
      </c>
      <c r="L2009" s="34">
        <v>269828.37</v>
      </c>
      <c r="M2009" s="34">
        <v>269828.37</v>
      </c>
      <c r="N2009" s="34">
        <v>269828.37</v>
      </c>
      <c r="O2009" s="34">
        <v>269828.37</v>
      </c>
      <c r="P2009" s="34">
        <v>269828.37</v>
      </c>
      <c r="Q2009" s="34">
        <v>269828.37</v>
      </c>
      <c r="R2009" s="34">
        <v>269828.37</v>
      </c>
      <c r="S2009" s="34">
        <v>269828.37</v>
      </c>
    </row>
    <row r="2010" spans="1:19">
      <c r="B2010" s="5">
        <v>2010</v>
      </c>
      <c r="C2010" s="33"/>
      <c r="D2010" s="33"/>
      <c r="E2010" s="33"/>
      <c r="F2010" s="33"/>
      <c r="G2010" s="34">
        <v>74880.850000000006</v>
      </c>
      <c r="H2010" s="34">
        <v>74880.850000000006</v>
      </c>
      <c r="I2010" s="34">
        <v>74880.850000000006</v>
      </c>
      <c r="J2010" s="34">
        <v>74880.850000000006</v>
      </c>
      <c r="K2010" s="34">
        <v>74880.850000000006</v>
      </c>
      <c r="L2010" s="34">
        <v>74880.850000000006</v>
      </c>
      <c r="M2010" s="34">
        <v>74880.850000000006</v>
      </c>
      <c r="N2010" s="34">
        <v>74880.850000000006</v>
      </c>
      <c r="O2010" s="34">
        <v>74880.850000000006</v>
      </c>
      <c r="P2010" s="34">
        <v>74880.850000000006</v>
      </c>
      <c r="Q2010" s="34">
        <v>74880.850000000006</v>
      </c>
      <c r="R2010" s="34">
        <v>74880.850000000006</v>
      </c>
      <c r="S2010" s="34">
        <v>74880.850000000006</v>
      </c>
    </row>
    <row r="2011" spans="1:19">
      <c r="B2011" s="5">
        <v>2009</v>
      </c>
      <c r="C2011" s="33"/>
      <c r="D2011" s="33"/>
      <c r="E2011" s="33"/>
      <c r="F2011" s="34">
        <v>81557.490000000005</v>
      </c>
      <c r="G2011" s="34">
        <v>81557.490000000005</v>
      </c>
      <c r="H2011" s="34">
        <v>81557.490000000005</v>
      </c>
      <c r="I2011" s="34">
        <v>81557.490000000005</v>
      </c>
      <c r="J2011" s="34">
        <v>81557.490000000005</v>
      </c>
      <c r="K2011" s="34">
        <v>81557.490000000005</v>
      </c>
      <c r="L2011" s="34">
        <v>81557.490000000005</v>
      </c>
      <c r="M2011" s="34">
        <v>81557.490000000005</v>
      </c>
      <c r="N2011" s="34">
        <v>81557.490000000005</v>
      </c>
      <c r="O2011" s="34">
        <v>81557.490000000005</v>
      </c>
      <c r="P2011" s="34">
        <v>81557.490000000005</v>
      </c>
      <c r="Q2011" s="34">
        <v>81557.490000000005</v>
      </c>
      <c r="R2011" s="34">
        <v>81557.490000000005</v>
      </c>
      <c r="S2011" s="34">
        <v>81557.490000000005</v>
      </c>
    </row>
    <row r="2012" spans="1:19">
      <c r="B2012" s="5">
        <v>2008</v>
      </c>
      <c r="C2012" s="33"/>
      <c r="D2012" s="33"/>
      <c r="E2012" s="34">
        <v>108318.5</v>
      </c>
      <c r="F2012" s="34">
        <v>108318.5</v>
      </c>
      <c r="G2012" s="34">
        <v>108318.5</v>
      </c>
      <c r="H2012" s="34">
        <v>108318.5</v>
      </c>
      <c r="I2012" s="34">
        <v>108318.5</v>
      </c>
      <c r="J2012" s="34">
        <v>108318.5</v>
      </c>
      <c r="K2012" s="34">
        <v>108318.5</v>
      </c>
      <c r="L2012" s="34">
        <v>108318.5</v>
      </c>
      <c r="M2012" s="34">
        <v>108318.5</v>
      </c>
      <c r="N2012" s="34">
        <v>108318.5</v>
      </c>
      <c r="O2012" s="34">
        <v>108318.5</v>
      </c>
      <c r="P2012" s="34">
        <v>108318.5</v>
      </c>
      <c r="Q2012" s="34">
        <v>108318.5</v>
      </c>
      <c r="R2012" s="34">
        <v>108318.5</v>
      </c>
      <c r="S2012" s="34">
        <v>108318.5</v>
      </c>
    </row>
    <row r="2013" spans="1:19">
      <c r="B2013" s="5">
        <v>2007</v>
      </c>
      <c r="C2013" s="33"/>
      <c r="D2013" s="34">
        <v>164518.6</v>
      </c>
      <c r="E2013" s="34">
        <v>164518.6</v>
      </c>
      <c r="F2013" s="34">
        <v>164518.6</v>
      </c>
      <c r="G2013" s="34">
        <v>164518.6</v>
      </c>
      <c r="H2013" s="34">
        <v>164518.6</v>
      </c>
      <c r="I2013" s="34">
        <v>164518.6</v>
      </c>
      <c r="J2013" s="34">
        <v>164518.6</v>
      </c>
      <c r="K2013" s="34">
        <v>164518.6</v>
      </c>
      <c r="L2013" s="34">
        <v>164518.6</v>
      </c>
      <c r="M2013" s="34">
        <v>164518.6</v>
      </c>
      <c r="N2013" s="34">
        <v>164518.6</v>
      </c>
      <c r="O2013" s="34">
        <v>164518.6</v>
      </c>
      <c r="P2013" s="34">
        <v>164518.6</v>
      </c>
      <c r="Q2013" s="34">
        <v>164518.6</v>
      </c>
      <c r="R2013" s="34">
        <v>164518.6</v>
      </c>
      <c r="S2013" s="34">
        <v>164518.6</v>
      </c>
    </row>
    <row r="2014" spans="1:19">
      <c r="B2014" s="5">
        <v>2006</v>
      </c>
      <c r="C2014" s="34">
        <v>177428.05</v>
      </c>
      <c r="D2014" s="34">
        <v>177428.05</v>
      </c>
      <c r="E2014" s="34">
        <v>177428.05</v>
      </c>
      <c r="F2014" s="34">
        <v>177428.05</v>
      </c>
      <c r="G2014" s="34">
        <v>177428.05</v>
      </c>
      <c r="H2014" s="34">
        <v>177428.05</v>
      </c>
      <c r="I2014" s="34">
        <v>177428.05</v>
      </c>
      <c r="J2014" s="34">
        <v>177428.05</v>
      </c>
      <c r="K2014" s="34">
        <v>177428.05</v>
      </c>
      <c r="L2014" s="34">
        <v>177428.05</v>
      </c>
      <c r="M2014" s="34">
        <v>177428.05</v>
      </c>
      <c r="N2014" s="34">
        <v>177428.05</v>
      </c>
      <c r="O2014" s="34">
        <v>177428.05</v>
      </c>
      <c r="P2014" s="34">
        <v>177428.05</v>
      </c>
      <c r="Q2014" s="34">
        <v>177428.05</v>
      </c>
      <c r="R2014" s="34">
        <v>177428.05</v>
      </c>
      <c r="S2014" s="34">
        <v>177428.05</v>
      </c>
    </row>
    <row r="2015" spans="1:19">
      <c r="B2015" s="5">
        <v>2005</v>
      </c>
      <c r="C2015" s="34">
        <v>125067.73</v>
      </c>
      <c r="D2015" s="34">
        <v>125067.73</v>
      </c>
      <c r="E2015" s="34">
        <v>125067.73</v>
      </c>
      <c r="F2015" s="34">
        <v>125067.73</v>
      </c>
      <c r="G2015" s="34">
        <v>125067.73</v>
      </c>
      <c r="H2015" s="34">
        <v>125067.73</v>
      </c>
      <c r="I2015" s="34">
        <v>125067.73</v>
      </c>
      <c r="J2015" s="34">
        <v>125067.73</v>
      </c>
      <c r="K2015" s="34">
        <v>125067.73</v>
      </c>
      <c r="L2015" s="34">
        <v>125067.73</v>
      </c>
      <c r="M2015" s="34">
        <v>125067.73</v>
      </c>
      <c r="N2015" s="34">
        <v>125067.73</v>
      </c>
      <c r="O2015" s="34">
        <v>125067.73</v>
      </c>
      <c r="P2015" s="34">
        <v>125067.73</v>
      </c>
      <c r="Q2015" s="34">
        <v>125067.73</v>
      </c>
      <c r="R2015" s="34">
        <v>125067.73</v>
      </c>
      <c r="S2015" s="34">
        <v>125067.73</v>
      </c>
    </row>
    <row r="2016" spans="1:19">
      <c r="B2016" s="5">
        <v>2004</v>
      </c>
      <c r="C2016" s="34">
        <v>89672.47</v>
      </c>
      <c r="D2016" s="34">
        <v>89672.47</v>
      </c>
      <c r="E2016" s="34">
        <v>89672.47</v>
      </c>
      <c r="F2016" s="34">
        <v>89672.47</v>
      </c>
      <c r="G2016" s="34">
        <v>89672.47</v>
      </c>
      <c r="H2016" s="34">
        <v>89672.47</v>
      </c>
      <c r="I2016" s="34">
        <v>89672.47</v>
      </c>
      <c r="J2016" s="34">
        <v>89672.47</v>
      </c>
      <c r="K2016" s="34">
        <v>89672.47</v>
      </c>
      <c r="L2016" s="34">
        <v>89672.47</v>
      </c>
      <c r="M2016" s="34">
        <v>89672.47</v>
      </c>
      <c r="N2016" s="34">
        <v>89672.47</v>
      </c>
      <c r="O2016" s="34">
        <v>89672.47</v>
      </c>
      <c r="P2016" s="34">
        <v>89672.47</v>
      </c>
      <c r="Q2016" s="34">
        <v>89672.47</v>
      </c>
      <c r="R2016" s="34">
        <v>89672.47</v>
      </c>
      <c r="S2016" s="34">
        <v>89672.47</v>
      </c>
    </row>
    <row r="2017" spans="2:19">
      <c r="B2017" s="5">
        <v>2003</v>
      </c>
      <c r="C2017" s="34">
        <v>81915.100000000006</v>
      </c>
      <c r="D2017" s="34">
        <v>81915.100000000006</v>
      </c>
      <c r="E2017" s="34">
        <v>81915.100000000006</v>
      </c>
      <c r="F2017" s="34">
        <v>81915.100000000006</v>
      </c>
      <c r="G2017" s="34">
        <v>81915.100000000006</v>
      </c>
      <c r="H2017" s="34">
        <v>81915.100000000006</v>
      </c>
      <c r="I2017" s="34">
        <v>81915.100000000006</v>
      </c>
      <c r="J2017" s="34">
        <v>81915.100000000006</v>
      </c>
      <c r="K2017" s="34">
        <v>81915.100000000006</v>
      </c>
      <c r="L2017" s="34">
        <v>81915.100000000006</v>
      </c>
      <c r="M2017" s="34">
        <v>81915.100000000006</v>
      </c>
      <c r="N2017" s="34">
        <v>81915.100000000006</v>
      </c>
      <c r="O2017" s="34">
        <v>81915.100000000006</v>
      </c>
      <c r="P2017" s="34">
        <v>81915.100000000006</v>
      </c>
      <c r="Q2017" s="34">
        <v>81915.100000000006</v>
      </c>
      <c r="R2017" s="34">
        <v>81915.100000000006</v>
      </c>
      <c r="S2017" s="34">
        <v>81915.100000000006</v>
      </c>
    </row>
    <row r="2018" spans="2:19">
      <c r="B2018" s="5">
        <v>2002</v>
      </c>
      <c r="C2018" s="34">
        <v>55223.35</v>
      </c>
      <c r="D2018" s="34">
        <v>55223.35</v>
      </c>
      <c r="E2018" s="34">
        <v>55223.35</v>
      </c>
      <c r="F2018" s="34">
        <v>55223.35</v>
      </c>
      <c r="G2018" s="34">
        <v>55223.35</v>
      </c>
      <c r="H2018" s="34">
        <v>55223.35</v>
      </c>
      <c r="I2018" s="34">
        <v>55223.35</v>
      </c>
      <c r="J2018" s="34">
        <v>55223.35</v>
      </c>
      <c r="K2018" s="34">
        <v>55223.35</v>
      </c>
      <c r="L2018" s="34">
        <v>55223.35</v>
      </c>
      <c r="M2018" s="34">
        <v>55223.35</v>
      </c>
      <c r="N2018" s="34">
        <v>55223.35</v>
      </c>
      <c r="O2018" s="34">
        <v>55223.35</v>
      </c>
      <c r="P2018" s="34">
        <v>55223.35</v>
      </c>
      <c r="Q2018" s="34">
        <v>55223.35</v>
      </c>
      <c r="R2018" s="34">
        <v>55223.35</v>
      </c>
      <c r="S2018" s="34">
        <v>55223.35</v>
      </c>
    </row>
    <row r="2019" spans="2:19">
      <c r="B2019" s="5">
        <v>2001</v>
      </c>
      <c r="C2019" s="34">
        <v>10091.959999999999</v>
      </c>
      <c r="D2019" s="34">
        <v>10091.959999999999</v>
      </c>
      <c r="E2019" s="34">
        <v>10091.959999999999</v>
      </c>
      <c r="F2019" s="34">
        <v>10091.959999999999</v>
      </c>
      <c r="G2019" s="34">
        <v>10091.959999999999</v>
      </c>
      <c r="H2019" s="34">
        <v>10091.959999999999</v>
      </c>
      <c r="I2019" s="34">
        <v>10091.959999999999</v>
      </c>
      <c r="J2019" s="34">
        <v>10091.959999999999</v>
      </c>
      <c r="K2019" s="34">
        <v>10091.959999999999</v>
      </c>
      <c r="L2019" s="34">
        <v>10091.959999999999</v>
      </c>
      <c r="M2019" s="34">
        <v>10091.959999999999</v>
      </c>
      <c r="N2019" s="34">
        <v>10091.959999999999</v>
      </c>
      <c r="O2019" s="34">
        <v>10091.959999999999</v>
      </c>
      <c r="P2019" s="34">
        <v>10091.959999999999</v>
      </c>
      <c r="Q2019" s="34">
        <v>10091.959999999999</v>
      </c>
      <c r="R2019" s="34">
        <v>10091.959999999999</v>
      </c>
      <c r="S2019" s="34">
        <v>10091.959999999999</v>
      </c>
    </row>
    <row r="2020" spans="2:19">
      <c r="B2020" s="5">
        <v>2000</v>
      </c>
      <c r="C2020" s="34">
        <v>5238.3500000000004</v>
      </c>
      <c r="D2020" s="34">
        <v>5238.3500000000004</v>
      </c>
      <c r="E2020" s="34">
        <v>5238.3500000000004</v>
      </c>
      <c r="F2020" s="34">
        <v>5238.3500000000004</v>
      </c>
      <c r="G2020" s="34">
        <v>5238.3500000000004</v>
      </c>
      <c r="H2020" s="34">
        <v>5238.3500000000004</v>
      </c>
      <c r="I2020" s="34">
        <v>5238.3500000000004</v>
      </c>
      <c r="J2020" s="34">
        <v>5238.3500000000004</v>
      </c>
      <c r="K2020" s="34">
        <v>5238.3500000000004</v>
      </c>
      <c r="L2020" s="34">
        <v>5238.3500000000004</v>
      </c>
      <c r="M2020" s="34">
        <v>5238.3500000000004</v>
      </c>
      <c r="N2020" s="34">
        <v>5238.3500000000004</v>
      </c>
      <c r="O2020" s="34">
        <v>5238.3500000000004</v>
      </c>
      <c r="P2020" s="34">
        <v>5238.3500000000004</v>
      </c>
      <c r="Q2020" s="34">
        <v>5238.3500000000004</v>
      </c>
      <c r="R2020" s="34">
        <v>5238.3500000000004</v>
      </c>
      <c r="S2020" s="34">
        <v>5238.3500000000004</v>
      </c>
    </row>
    <row r="2021" spans="2:19">
      <c r="B2021" s="5">
        <v>1999</v>
      </c>
      <c r="C2021" s="34">
        <v>32231.81</v>
      </c>
      <c r="D2021" s="34">
        <v>32231.81</v>
      </c>
      <c r="E2021" s="34">
        <v>32231.81</v>
      </c>
      <c r="F2021" s="34">
        <v>32231.81</v>
      </c>
      <c r="G2021" s="34">
        <v>32231.81</v>
      </c>
      <c r="H2021" s="34">
        <v>32231.81</v>
      </c>
      <c r="I2021" s="34">
        <v>32231.81</v>
      </c>
      <c r="J2021" s="34">
        <v>32231.81</v>
      </c>
      <c r="K2021" s="34">
        <v>32231.81</v>
      </c>
      <c r="L2021" s="34">
        <v>32231.81</v>
      </c>
      <c r="M2021" s="34">
        <v>32231.81</v>
      </c>
      <c r="N2021" s="34">
        <v>32231.81</v>
      </c>
      <c r="O2021" s="34">
        <v>32231.81</v>
      </c>
      <c r="P2021" s="34">
        <v>32231.81</v>
      </c>
      <c r="Q2021" s="34">
        <v>32231.81</v>
      </c>
      <c r="R2021" s="34">
        <v>32231.81</v>
      </c>
      <c r="S2021" s="34">
        <v>32231.81</v>
      </c>
    </row>
    <row r="2022" spans="2:19">
      <c r="B2022" s="5">
        <v>1998</v>
      </c>
      <c r="C2022" s="34">
        <v>180642.5</v>
      </c>
      <c r="D2022" s="34">
        <v>180642.5</v>
      </c>
      <c r="E2022" s="34">
        <v>180642.5</v>
      </c>
      <c r="F2022" s="34">
        <v>180642.5</v>
      </c>
      <c r="G2022" s="34">
        <v>180642.5</v>
      </c>
      <c r="H2022" s="34">
        <v>180642.5</v>
      </c>
      <c r="I2022" s="34">
        <v>180642.5</v>
      </c>
      <c r="J2022" s="34">
        <v>180642.5</v>
      </c>
      <c r="K2022" s="34">
        <v>180642.5</v>
      </c>
      <c r="L2022" s="34">
        <v>180642.5</v>
      </c>
      <c r="M2022" s="34">
        <v>180642.5</v>
      </c>
      <c r="N2022" s="34">
        <v>180642.5</v>
      </c>
      <c r="O2022" s="34">
        <v>180642.5</v>
      </c>
      <c r="P2022" s="34">
        <v>180642.5</v>
      </c>
      <c r="Q2022" s="34">
        <v>180642.5</v>
      </c>
      <c r="R2022" s="34">
        <v>180642.5</v>
      </c>
      <c r="S2022" s="34">
        <v>180642.5</v>
      </c>
    </row>
    <row r="2023" spans="2:19">
      <c r="B2023" s="5">
        <v>1997</v>
      </c>
      <c r="C2023" s="34">
        <v>193150.68</v>
      </c>
      <c r="D2023" s="34">
        <v>193150.68</v>
      </c>
      <c r="E2023" s="34">
        <v>193150.68</v>
      </c>
      <c r="F2023" s="34">
        <v>193150.68</v>
      </c>
      <c r="G2023" s="34">
        <v>193150.68</v>
      </c>
      <c r="H2023" s="34">
        <v>193150.68</v>
      </c>
      <c r="I2023" s="34">
        <v>193150.68</v>
      </c>
      <c r="J2023" s="34">
        <v>193150.68</v>
      </c>
      <c r="K2023" s="34">
        <v>193150.68</v>
      </c>
      <c r="L2023" s="34">
        <v>193150.68</v>
      </c>
      <c r="M2023" s="34">
        <v>193150.68</v>
      </c>
      <c r="N2023" s="34">
        <v>193150.68</v>
      </c>
      <c r="O2023" s="34">
        <v>193150.68</v>
      </c>
      <c r="P2023" s="34">
        <v>193150.68</v>
      </c>
      <c r="Q2023" s="34">
        <v>193150.68</v>
      </c>
      <c r="R2023" s="34">
        <v>193150.68</v>
      </c>
      <c r="S2023" s="34">
        <v>193150.68</v>
      </c>
    </row>
    <row r="2024" spans="2:19">
      <c r="B2024" s="5">
        <v>1996</v>
      </c>
      <c r="C2024" s="34">
        <v>12570.62</v>
      </c>
      <c r="D2024" s="34">
        <v>12570.62</v>
      </c>
      <c r="E2024" s="34">
        <v>12570.62</v>
      </c>
      <c r="F2024" s="34">
        <v>12570.62</v>
      </c>
      <c r="G2024" s="34">
        <v>12570.62</v>
      </c>
      <c r="H2024" s="34">
        <v>12570.62</v>
      </c>
      <c r="I2024" s="34">
        <v>12570.62</v>
      </c>
      <c r="J2024" s="34">
        <v>12570.62</v>
      </c>
      <c r="K2024" s="34">
        <v>12570.62</v>
      </c>
      <c r="L2024" s="34">
        <v>12570.62</v>
      </c>
      <c r="M2024" s="34">
        <v>12570.62</v>
      </c>
      <c r="N2024" s="34">
        <v>12570.62</v>
      </c>
      <c r="O2024" s="34">
        <v>12570.62</v>
      </c>
      <c r="P2024" s="34">
        <v>12570.62</v>
      </c>
      <c r="Q2024" s="34">
        <v>12570.62</v>
      </c>
      <c r="R2024" s="34">
        <v>12570.62</v>
      </c>
      <c r="S2024" s="34">
        <v>12570.62</v>
      </c>
    </row>
    <row r="2025" spans="2:19">
      <c r="B2025" s="5">
        <v>1995</v>
      </c>
      <c r="C2025" s="34">
        <v>37454.69</v>
      </c>
      <c r="D2025" s="34">
        <v>37454.69</v>
      </c>
      <c r="E2025" s="34">
        <v>37454.69</v>
      </c>
      <c r="F2025" s="34">
        <v>37454.69</v>
      </c>
      <c r="G2025" s="34">
        <v>37454.69</v>
      </c>
      <c r="H2025" s="34">
        <v>37454.69</v>
      </c>
      <c r="I2025" s="34">
        <v>37454.69</v>
      </c>
      <c r="J2025" s="34">
        <v>37454.69</v>
      </c>
      <c r="K2025" s="34">
        <v>37454.69</v>
      </c>
      <c r="L2025" s="34">
        <v>37454.69</v>
      </c>
      <c r="M2025" s="34">
        <v>37454.69</v>
      </c>
      <c r="N2025" s="34">
        <v>37454.69</v>
      </c>
      <c r="O2025" s="34">
        <v>37454.69</v>
      </c>
      <c r="P2025" s="34">
        <v>37454.69</v>
      </c>
      <c r="Q2025" s="34">
        <v>37454.69</v>
      </c>
      <c r="R2025" s="34">
        <v>37454.69</v>
      </c>
      <c r="S2025" s="34">
        <v>37454.69</v>
      </c>
    </row>
    <row r="2026" spans="2:19">
      <c r="B2026" s="5">
        <v>1994</v>
      </c>
      <c r="C2026" s="34">
        <v>223891.64</v>
      </c>
      <c r="D2026" s="34">
        <v>223891.64</v>
      </c>
      <c r="E2026" s="34">
        <v>223891.64</v>
      </c>
      <c r="F2026" s="34">
        <v>223891.64</v>
      </c>
      <c r="G2026" s="34">
        <v>223891.64</v>
      </c>
      <c r="H2026" s="34">
        <v>223891.64</v>
      </c>
      <c r="I2026" s="34">
        <v>223891.64</v>
      </c>
      <c r="J2026" s="34">
        <v>223891.64</v>
      </c>
      <c r="K2026" s="34">
        <v>223891.64</v>
      </c>
      <c r="L2026" s="34">
        <v>223891.64</v>
      </c>
      <c r="M2026" s="34">
        <v>223891.64</v>
      </c>
      <c r="N2026" s="34">
        <v>223891.64</v>
      </c>
      <c r="O2026" s="34">
        <v>223891.64</v>
      </c>
      <c r="P2026" s="34">
        <v>223891.64</v>
      </c>
      <c r="Q2026" s="34">
        <v>223891.64</v>
      </c>
      <c r="R2026" s="34">
        <v>223891.64</v>
      </c>
      <c r="S2026" s="34">
        <v>223891.64</v>
      </c>
    </row>
    <row r="2027" spans="2:19">
      <c r="B2027" s="5">
        <v>1993</v>
      </c>
      <c r="C2027" s="34">
        <v>19612.64</v>
      </c>
      <c r="D2027" s="34">
        <v>19612.64</v>
      </c>
      <c r="E2027" s="34">
        <v>19612.64</v>
      </c>
      <c r="F2027" s="34">
        <v>19612.64</v>
      </c>
      <c r="G2027" s="34">
        <v>19612.64</v>
      </c>
      <c r="H2027" s="34">
        <v>19612.64</v>
      </c>
      <c r="I2027" s="34">
        <v>19612.64</v>
      </c>
      <c r="J2027" s="34">
        <v>19612.64</v>
      </c>
      <c r="K2027" s="34">
        <v>19612.64</v>
      </c>
      <c r="L2027" s="34">
        <v>19612.64</v>
      </c>
      <c r="M2027" s="34">
        <v>19612.64</v>
      </c>
      <c r="N2027" s="34">
        <v>19612.64</v>
      </c>
      <c r="O2027" s="34">
        <v>19612.64</v>
      </c>
      <c r="P2027" s="34">
        <v>19612.64</v>
      </c>
      <c r="Q2027" s="34">
        <v>19612.64</v>
      </c>
      <c r="R2027" s="34">
        <v>19612.64</v>
      </c>
      <c r="S2027" s="34">
        <v>19612.64</v>
      </c>
    </row>
    <row r="2028" spans="2:19">
      <c r="B2028" s="5">
        <v>1992</v>
      </c>
      <c r="C2028" s="34">
        <v>27623.06</v>
      </c>
      <c r="D2028" s="34">
        <v>27623.06</v>
      </c>
      <c r="E2028" s="34">
        <v>27623.06</v>
      </c>
      <c r="F2028" s="34">
        <v>27623.06</v>
      </c>
      <c r="G2028" s="34">
        <v>27623.06</v>
      </c>
      <c r="H2028" s="34">
        <v>27623.06</v>
      </c>
      <c r="I2028" s="34">
        <v>27623.06</v>
      </c>
      <c r="J2028" s="34">
        <v>27623.06</v>
      </c>
      <c r="K2028" s="34">
        <v>27623.06</v>
      </c>
      <c r="L2028" s="34">
        <v>27623.06</v>
      </c>
      <c r="M2028" s="34">
        <v>27623.06</v>
      </c>
      <c r="N2028" s="34">
        <v>27623.06</v>
      </c>
      <c r="O2028" s="34">
        <v>27623.06</v>
      </c>
      <c r="P2028" s="34">
        <v>27623.06</v>
      </c>
      <c r="Q2028" s="34">
        <v>27623.06</v>
      </c>
      <c r="R2028" s="34">
        <v>27623.06</v>
      </c>
      <c r="S2028" s="34">
        <v>27623.06</v>
      </c>
    </row>
    <row r="2029" spans="2:19">
      <c r="B2029" s="5">
        <v>1991</v>
      </c>
      <c r="C2029" s="34">
        <v>149814.14000000001</v>
      </c>
      <c r="D2029" s="34">
        <v>149814.14000000001</v>
      </c>
      <c r="E2029" s="34">
        <v>149814.14000000001</v>
      </c>
      <c r="F2029" s="34">
        <v>149814.14000000001</v>
      </c>
      <c r="G2029" s="34">
        <v>149814.14000000001</v>
      </c>
      <c r="H2029" s="34">
        <v>149814.14000000001</v>
      </c>
      <c r="I2029" s="34">
        <v>149814.14000000001</v>
      </c>
      <c r="J2029" s="34">
        <v>149814.14000000001</v>
      </c>
      <c r="K2029" s="34">
        <v>149814.14000000001</v>
      </c>
      <c r="L2029" s="34">
        <v>149814.14000000001</v>
      </c>
      <c r="M2029" s="34">
        <v>149814.14000000001</v>
      </c>
      <c r="N2029" s="34">
        <v>149814.14000000001</v>
      </c>
      <c r="O2029" s="34">
        <v>149814.14000000001</v>
      </c>
      <c r="P2029" s="34">
        <v>149814.14000000001</v>
      </c>
      <c r="Q2029" s="34">
        <v>149814.14000000001</v>
      </c>
      <c r="R2029" s="34">
        <v>149814.14000000001</v>
      </c>
      <c r="S2029" s="34">
        <v>149814.14000000001</v>
      </c>
    </row>
    <row r="2030" spans="2:19">
      <c r="B2030" s="5">
        <v>1990</v>
      </c>
      <c r="C2030" s="34">
        <v>66258.83</v>
      </c>
      <c r="D2030" s="34">
        <v>66258.83</v>
      </c>
      <c r="E2030" s="34">
        <v>66258.83</v>
      </c>
      <c r="F2030" s="34">
        <v>66258.83</v>
      </c>
      <c r="G2030" s="34">
        <v>66258.83</v>
      </c>
      <c r="H2030" s="34">
        <v>66258.83</v>
      </c>
      <c r="I2030" s="34">
        <v>66258.83</v>
      </c>
      <c r="J2030" s="34">
        <v>66258.83</v>
      </c>
      <c r="K2030" s="34">
        <v>66258.83</v>
      </c>
      <c r="L2030" s="34">
        <v>66258.83</v>
      </c>
      <c r="M2030" s="34">
        <v>66258.83</v>
      </c>
      <c r="N2030" s="34">
        <v>66258.83</v>
      </c>
      <c r="O2030" s="34">
        <v>66258.83</v>
      </c>
      <c r="P2030" s="34">
        <v>66258.83</v>
      </c>
      <c r="Q2030" s="34">
        <v>66258.83</v>
      </c>
      <c r="R2030" s="34">
        <v>66258.83</v>
      </c>
      <c r="S2030" s="34">
        <v>66258.83</v>
      </c>
    </row>
    <row r="2031" spans="2:19">
      <c r="B2031" s="5">
        <v>1989</v>
      </c>
      <c r="C2031" s="34">
        <v>252362.43</v>
      </c>
      <c r="D2031" s="34">
        <v>252362.43</v>
      </c>
      <c r="E2031" s="34">
        <v>252362.43</v>
      </c>
      <c r="F2031" s="34">
        <v>252362.43</v>
      </c>
      <c r="G2031" s="34">
        <v>252362.43</v>
      </c>
      <c r="H2031" s="34">
        <v>252362.43</v>
      </c>
      <c r="I2031" s="34">
        <v>252362.43</v>
      </c>
      <c r="J2031" s="34">
        <v>252362.43</v>
      </c>
      <c r="K2031" s="34">
        <v>252362.43</v>
      </c>
      <c r="L2031" s="34">
        <v>252362.43</v>
      </c>
      <c r="M2031" s="34">
        <v>252362.43</v>
      </c>
      <c r="N2031" s="34">
        <v>252362.43</v>
      </c>
      <c r="O2031" s="34">
        <v>252362.43</v>
      </c>
      <c r="P2031" s="34">
        <v>252362.43</v>
      </c>
      <c r="Q2031" s="34">
        <v>252362.43</v>
      </c>
      <c r="R2031" s="34">
        <v>252362.43</v>
      </c>
      <c r="S2031" s="34">
        <v>252362.43</v>
      </c>
    </row>
    <row r="2032" spans="2:19">
      <c r="B2032" s="5">
        <v>1988</v>
      </c>
      <c r="C2032" s="34">
        <v>78296.17</v>
      </c>
      <c r="D2032" s="34">
        <v>78296.17</v>
      </c>
      <c r="E2032" s="34">
        <v>78296.17</v>
      </c>
      <c r="F2032" s="34">
        <v>78296.17</v>
      </c>
      <c r="G2032" s="34">
        <v>78296.17</v>
      </c>
      <c r="H2032" s="34">
        <v>78296.17</v>
      </c>
      <c r="I2032" s="34">
        <v>78296.17</v>
      </c>
      <c r="J2032" s="34">
        <v>78296.17</v>
      </c>
      <c r="K2032" s="34">
        <v>78296.17</v>
      </c>
      <c r="L2032" s="34">
        <v>78296.17</v>
      </c>
      <c r="M2032" s="34">
        <v>78296.17</v>
      </c>
      <c r="N2032" s="34">
        <v>78296.17</v>
      </c>
      <c r="O2032" s="34">
        <v>78296.17</v>
      </c>
      <c r="P2032" s="34">
        <v>78296.17</v>
      </c>
      <c r="Q2032" s="34">
        <v>78296.17</v>
      </c>
      <c r="R2032" s="34">
        <v>78296.17</v>
      </c>
      <c r="S2032" s="34">
        <v>78296.17</v>
      </c>
    </row>
    <row r="2033" spans="2:19">
      <c r="B2033" s="5">
        <v>1987</v>
      </c>
      <c r="C2033" s="34">
        <v>76438.14</v>
      </c>
      <c r="D2033" s="34">
        <v>76438.14</v>
      </c>
      <c r="E2033" s="34">
        <v>76438.14</v>
      </c>
      <c r="F2033" s="34">
        <v>76438.14</v>
      </c>
      <c r="G2033" s="34">
        <v>76438.14</v>
      </c>
      <c r="H2033" s="34">
        <v>76438.14</v>
      </c>
      <c r="I2033" s="34">
        <v>76438.14</v>
      </c>
      <c r="J2033" s="34">
        <v>76438.14</v>
      </c>
      <c r="K2033" s="34">
        <v>76438.14</v>
      </c>
      <c r="L2033" s="34">
        <v>76438.14</v>
      </c>
      <c r="M2033" s="34">
        <v>76438.14</v>
      </c>
      <c r="N2033" s="34">
        <v>76438.14</v>
      </c>
      <c r="O2033" s="34">
        <v>76438.14</v>
      </c>
      <c r="P2033" s="34">
        <v>76438.14</v>
      </c>
      <c r="Q2033" s="34">
        <v>76438.14</v>
      </c>
      <c r="R2033" s="34">
        <v>76438.14</v>
      </c>
      <c r="S2033" s="34">
        <v>76438.14</v>
      </c>
    </row>
    <row r="2034" spans="2:19">
      <c r="B2034" s="5">
        <v>1986</v>
      </c>
      <c r="C2034" s="34">
        <v>265758.78000000003</v>
      </c>
      <c r="D2034" s="34">
        <v>265758.78000000003</v>
      </c>
      <c r="E2034" s="34">
        <v>265758.78000000003</v>
      </c>
      <c r="F2034" s="34">
        <v>265758.78000000003</v>
      </c>
      <c r="G2034" s="34">
        <v>265758.78000000003</v>
      </c>
      <c r="H2034" s="34">
        <v>265758.78000000003</v>
      </c>
      <c r="I2034" s="34">
        <v>265758.78000000003</v>
      </c>
      <c r="J2034" s="34">
        <v>265758.78000000003</v>
      </c>
      <c r="K2034" s="34">
        <v>265758.78000000003</v>
      </c>
      <c r="L2034" s="34">
        <v>265758.78000000003</v>
      </c>
      <c r="M2034" s="34">
        <v>265758.78000000003</v>
      </c>
      <c r="N2034" s="34">
        <v>265758.78000000003</v>
      </c>
      <c r="O2034" s="34">
        <v>265758.78000000003</v>
      </c>
      <c r="P2034" s="34">
        <v>265758.78000000003</v>
      </c>
      <c r="Q2034" s="34">
        <v>265758.78000000003</v>
      </c>
      <c r="R2034" s="34">
        <v>265758.78000000003</v>
      </c>
      <c r="S2034" s="34">
        <v>265758.78000000003</v>
      </c>
    </row>
    <row r="2035" spans="2:19">
      <c r="B2035" s="5">
        <v>1985</v>
      </c>
      <c r="C2035" s="34">
        <v>60952.639999999999</v>
      </c>
      <c r="D2035" s="34">
        <v>60952.639999999999</v>
      </c>
      <c r="E2035" s="34">
        <v>60952.639999999999</v>
      </c>
      <c r="F2035" s="34">
        <v>60952.639999999999</v>
      </c>
      <c r="G2035" s="34">
        <v>60952.639999999999</v>
      </c>
      <c r="H2035" s="34">
        <v>60952.639999999999</v>
      </c>
      <c r="I2035" s="34">
        <v>60952.639999999999</v>
      </c>
      <c r="J2035" s="34">
        <v>60952.639999999999</v>
      </c>
      <c r="K2035" s="34">
        <v>60952.639999999999</v>
      </c>
      <c r="L2035" s="34">
        <v>60952.639999999999</v>
      </c>
      <c r="M2035" s="34">
        <v>60952.639999999999</v>
      </c>
      <c r="N2035" s="34">
        <v>60952.639999999999</v>
      </c>
      <c r="O2035" s="34">
        <v>60952.639999999999</v>
      </c>
      <c r="P2035" s="34">
        <v>60952.639999999999</v>
      </c>
      <c r="Q2035" s="34">
        <v>60952.639999999999</v>
      </c>
      <c r="R2035" s="34">
        <v>60952.639999999999</v>
      </c>
      <c r="S2035" s="34">
        <v>60952.639999999999</v>
      </c>
    </row>
    <row r="2036" spans="2:19">
      <c r="B2036" s="5">
        <v>1984</v>
      </c>
      <c r="C2036" s="34">
        <v>177562.47</v>
      </c>
      <c r="D2036" s="34">
        <v>177562.47</v>
      </c>
      <c r="E2036" s="34">
        <v>177562.47</v>
      </c>
      <c r="F2036" s="34">
        <v>177562.47</v>
      </c>
      <c r="G2036" s="34">
        <v>177562.47</v>
      </c>
      <c r="H2036" s="34">
        <v>177562.47</v>
      </c>
      <c r="I2036" s="34">
        <v>177562.47</v>
      </c>
      <c r="J2036" s="34">
        <v>177562.47</v>
      </c>
      <c r="K2036" s="34">
        <v>177562.47</v>
      </c>
      <c r="L2036" s="34">
        <v>177562.47</v>
      </c>
      <c r="M2036" s="34">
        <v>177562.47</v>
      </c>
      <c r="N2036" s="34">
        <v>177562.47</v>
      </c>
      <c r="O2036" s="34">
        <v>177562.47</v>
      </c>
      <c r="P2036" s="34">
        <v>177562.47</v>
      </c>
      <c r="Q2036" s="34">
        <v>177562.47</v>
      </c>
      <c r="R2036" s="34">
        <v>177562.47</v>
      </c>
      <c r="S2036" s="34">
        <v>177562.47</v>
      </c>
    </row>
    <row r="2037" spans="2:19">
      <c r="B2037" s="5">
        <v>1983</v>
      </c>
      <c r="C2037" s="34">
        <v>135917.74</v>
      </c>
      <c r="D2037" s="34">
        <v>135917.74</v>
      </c>
      <c r="E2037" s="34">
        <v>135917.74</v>
      </c>
      <c r="F2037" s="34">
        <v>135917.74</v>
      </c>
      <c r="G2037" s="34">
        <v>135917.74</v>
      </c>
      <c r="H2037" s="34">
        <v>135917.74</v>
      </c>
      <c r="I2037" s="34">
        <v>135917.74</v>
      </c>
      <c r="J2037" s="34">
        <v>135917.74</v>
      </c>
      <c r="K2037" s="34">
        <v>135917.74</v>
      </c>
      <c r="L2037" s="34">
        <v>135917.74</v>
      </c>
      <c r="M2037" s="34">
        <v>135917.74</v>
      </c>
      <c r="N2037" s="34">
        <v>135917.74</v>
      </c>
      <c r="O2037" s="34">
        <v>135917.74</v>
      </c>
      <c r="P2037" s="34">
        <v>135917.74</v>
      </c>
      <c r="Q2037" s="34">
        <v>135917.74</v>
      </c>
      <c r="R2037" s="34">
        <v>135917.74</v>
      </c>
      <c r="S2037" s="34">
        <v>135917.74</v>
      </c>
    </row>
    <row r="2038" spans="2:19">
      <c r="B2038" s="5">
        <v>1982</v>
      </c>
      <c r="C2038" s="34">
        <v>66070.67</v>
      </c>
      <c r="D2038" s="34">
        <v>66070.67</v>
      </c>
      <c r="E2038" s="34">
        <v>66070.67</v>
      </c>
      <c r="F2038" s="34">
        <v>66070.67</v>
      </c>
      <c r="G2038" s="34">
        <v>66070.67</v>
      </c>
      <c r="H2038" s="34">
        <v>66070.67</v>
      </c>
      <c r="I2038" s="34">
        <v>66070.67</v>
      </c>
      <c r="J2038" s="34">
        <v>66070.67</v>
      </c>
      <c r="K2038" s="34">
        <v>66070.67</v>
      </c>
      <c r="L2038" s="34">
        <v>66070.67</v>
      </c>
      <c r="M2038" s="34">
        <v>66070.67</v>
      </c>
      <c r="N2038" s="34">
        <v>66070.67</v>
      </c>
      <c r="O2038" s="34">
        <v>66070.67</v>
      </c>
      <c r="P2038" s="34">
        <v>66070.67</v>
      </c>
      <c r="Q2038" s="34">
        <v>66070.67</v>
      </c>
      <c r="R2038" s="34">
        <v>66070.67</v>
      </c>
      <c r="S2038" s="34">
        <v>66070.67</v>
      </c>
    </row>
    <row r="2039" spans="2:19">
      <c r="B2039" s="5">
        <v>1981</v>
      </c>
      <c r="C2039" s="34">
        <v>54577.85</v>
      </c>
      <c r="D2039" s="34">
        <v>54577.85</v>
      </c>
      <c r="E2039" s="34">
        <v>54577.85</v>
      </c>
      <c r="F2039" s="34">
        <v>54577.85</v>
      </c>
      <c r="G2039" s="34">
        <v>54577.85</v>
      </c>
      <c r="H2039" s="34">
        <v>54577.85</v>
      </c>
      <c r="I2039" s="34">
        <v>54577.85</v>
      </c>
      <c r="J2039" s="34">
        <v>54577.85</v>
      </c>
      <c r="K2039" s="34">
        <v>54577.85</v>
      </c>
      <c r="L2039" s="34">
        <v>54577.85</v>
      </c>
      <c r="M2039" s="34">
        <v>54577.85</v>
      </c>
      <c r="N2039" s="34">
        <v>54577.85</v>
      </c>
      <c r="O2039" s="34">
        <v>54577.85</v>
      </c>
      <c r="P2039" s="34">
        <v>54577.85</v>
      </c>
      <c r="Q2039" s="34">
        <v>54577.85</v>
      </c>
      <c r="R2039" s="34">
        <v>54577.85</v>
      </c>
      <c r="S2039" s="34">
        <v>54577.85</v>
      </c>
    </row>
    <row r="2040" spans="2:19">
      <c r="B2040" s="5">
        <v>1980</v>
      </c>
      <c r="C2040" s="34">
        <v>114143.87</v>
      </c>
      <c r="D2040" s="34">
        <v>114143.87</v>
      </c>
      <c r="E2040" s="34">
        <v>114143.87</v>
      </c>
      <c r="F2040" s="34">
        <v>114143.87</v>
      </c>
      <c r="G2040" s="34">
        <v>114143.87</v>
      </c>
      <c r="H2040" s="34">
        <v>114143.87</v>
      </c>
      <c r="I2040" s="34">
        <v>114143.87</v>
      </c>
      <c r="J2040" s="34">
        <v>114143.87</v>
      </c>
      <c r="K2040" s="34">
        <v>114143.87</v>
      </c>
      <c r="L2040" s="34">
        <v>114143.87</v>
      </c>
      <c r="M2040" s="34">
        <v>114143.87</v>
      </c>
      <c r="N2040" s="34">
        <v>114143.87</v>
      </c>
      <c r="O2040" s="34">
        <v>114143.87</v>
      </c>
      <c r="P2040" s="34">
        <v>114143.87</v>
      </c>
      <c r="Q2040" s="34">
        <v>114143.87</v>
      </c>
      <c r="R2040" s="34">
        <v>114143.87</v>
      </c>
      <c r="S2040" s="34">
        <v>114143.87</v>
      </c>
    </row>
    <row r="2041" spans="2:19">
      <c r="B2041" s="5">
        <v>1979</v>
      </c>
      <c r="C2041" s="34">
        <v>305188.59000000003</v>
      </c>
      <c r="D2041" s="34">
        <v>305188.59000000003</v>
      </c>
      <c r="E2041" s="34">
        <v>305188.59000000003</v>
      </c>
      <c r="F2041" s="34">
        <v>305188.59000000003</v>
      </c>
      <c r="G2041" s="34">
        <v>305188.59000000003</v>
      </c>
      <c r="H2041" s="34">
        <v>305188.59000000003</v>
      </c>
      <c r="I2041" s="34">
        <v>305188.59000000003</v>
      </c>
      <c r="J2041" s="34">
        <v>305188.59000000003</v>
      </c>
      <c r="K2041" s="34">
        <v>305188.59000000003</v>
      </c>
      <c r="L2041" s="34">
        <v>305188.59000000003</v>
      </c>
      <c r="M2041" s="34">
        <v>305188.59000000003</v>
      </c>
      <c r="N2041" s="34">
        <v>305188.59000000003</v>
      </c>
      <c r="O2041" s="34">
        <v>305188.59000000003</v>
      </c>
      <c r="P2041" s="34">
        <v>305188.59000000003</v>
      </c>
      <c r="Q2041" s="34">
        <v>305188.59000000003</v>
      </c>
      <c r="R2041" s="34">
        <v>305188.59000000003</v>
      </c>
      <c r="S2041" s="34">
        <v>305188.59000000003</v>
      </c>
    </row>
    <row r="2042" spans="2:19">
      <c r="B2042" s="5">
        <v>1978</v>
      </c>
      <c r="C2042" s="34">
        <v>65694.36</v>
      </c>
      <c r="D2042" s="34">
        <v>65694.36</v>
      </c>
      <c r="E2042" s="34">
        <v>65694.36</v>
      </c>
      <c r="F2042" s="34">
        <v>65694.36</v>
      </c>
      <c r="G2042" s="34">
        <v>65694.36</v>
      </c>
      <c r="H2042" s="34">
        <v>65694.36</v>
      </c>
      <c r="I2042" s="34">
        <v>65694.36</v>
      </c>
      <c r="J2042" s="34">
        <v>65694.36</v>
      </c>
      <c r="K2042" s="34">
        <v>65694.36</v>
      </c>
      <c r="L2042" s="34">
        <v>65694.36</v>
      </c>
      <c r="M2042" s="34">
        <v>65694.36</v>
      </c>
      <c r="N2042" s="34">
        <v>65694.36</v>
      </c>
      <c r="O2042" s="34">
        <v>65694.36</v>
      </c>
      <c r="P2042" s="34">
        <v>65694.36</v>
      </c>
      <c r="Q2042" s="34">
        <v>65694.36</v>
      </c>
      <c r="R2042" s="34">
        <v>65694.36</v>
      </c>
      <c r="S2042" s="34">
        <v>65694.36</v>
      </c>
    </row>
    <row r="2043" spans="2:19">
      <c r="B2043" s="5">
        <v>1977</v>
      </c>
      <c r="C2043" s="34">
        <v>61135.69</v>
      </c>
      <c r="D2043" s="34">
        <v>61135.69</v>
      </c>
      <c r="E2043" s="34">
        <v>61135.69</v>
      </c>
      <c r="F2043" s="34">
        <v>61135.69</v>
      </c>
      <c r="G2043" s="34">
        <v>61135.69</v>
      </c>
      <c r="H2043" s="34">
        <v>61135.69</v>
      </c>
      <c r="I2043" s="34">
        <v>61135.69</v>
      </c>
      <c r="J2043" s="34">
        <v>61135.69</v>
      </c>
      <c r="K2043" s="34">
        <v>61135.69</v>
      </c>
      <c r="L2043" s="34">
        <v>61135.69</v>
      </c>
      <c r="M2043" s="34">
        <v>61135.69</v>
      </c>
      <c r="N2043" s="34">
        <v>61135.69</v>
      </c>
      <c r="O2043" s="34">
        <v>61135.69</v>
      </c>
      <c r="P2043" s="34">
        <v>61135.69</v>
      </c>
      <c r="Q2043" s="34">
        <v>61135.69</v>
      </c>
      <c r="R2043" s="34">
        <v>61135.69</v>
      </c>
      <c r="S2043" s="34">
        <v>61135.69</v>
      </c>
    </row>
    <row r="2044" spans="2:19">
      <c r="B2044" s="5">
        <v>1976</v>
      </c>
      <c r="C2044" s="34">
        <v>134374.16</v>
      </c>
      <c r="D2044" s="34">
        <v>134374.16</v>
      </c>
      <c r="E2044" s="34">
        <v>134374.16</v>
      </c>
      <c r="F2044" s="34">
        <v>134374.16</v>
      </c>
      <c r="G2044" s="34">
        <v>134374.16</v>
      </c>
      <c r="H2044" s="34">
        <v>134374.16</v>
      </c>
      <c r="I2044" s="34">
        <v>134374.16</v>
      </c>
      <c r="J2044" s="34">
        <v>134374.16</v>
      </c>
      <c r="K2044" s="34">
        <v>134374.16</v>
      </c>
      <c r="L2044" s="34">
        <v>134374.16</v>
      </c>
      <c r="M2044" s="34">
        <v>134374.16</v>
      </c>
      <c r="N2044" s="34">
        <v>134374.16</v>
      </c>
      <c r="O2044" s="34">
        <v>134374.16</v>
      </c>
      <c r="P2044" s="34">
        <v>134374.16</v>
      </c>
      <c r="Q2044" s="34">
        <v>134374.16</v>
      </c>
      <c r="R2044" s="34">
        <v>134374.16</v>
      </c>
      <c r="S2044" s="34">
        <v>134374.16</v>
      </c>
    </row>
    <row r="2045" spans="2:19">
      <c r="B2045" s="5">
        <v>1975</v>
      </c>
      <c r="C2045" s="34">
        <v>3883.26</v>
      </c>
      <c r="D2045" s="34">
        <v>3883.26</v>
      </c>
      <c r="E2045" s="34">
        <v>3883.26</v>
      </c>
      <c r="F2045" s="34">
        <v>3883.26</v>
      </c>
      <c r="G2045" s="34">
        <v>3883.26</v>
      </c>
      <c r="H2045" s="34">
        <v>3883.26</v>
      </c>
      <c r="I2045" s="34">
        <v>3883.26</v>
      </c>
      <c r="J2045" s="34">
        <v>3883.26</v>
      </c>
      <c r="K2045" s="34">
        <v>3883.26</v>
      </c>
      <c r="L2045" s="34">
        <v>3883.26</v>
      </c>
      <c r="M2045" s="34">
        <v>3883.26</v>
      </c>
      <c r="N2045" s="34">
        <v>3883.26</v>
      </c>
      <c r="O2045" s="34">
        <v>3883.26</v>
      </c>
      <c r="P2045" s="34">
        <v>3883.26</v>
      </c>
      <c r="Q2045" s="34">
        <v>3883.26</v>
      </c>
      <c r="R2045" s="34">
        <v>3883.26</v>
      </c>
      <c r="S2045" s="34">
        <v>3883.26</v>
      </c>
    </row>
    <row r="2046" spans="2:19">
      <c r="B2046" s="5">
        <v>1974</v>
      </c>
      <c r="C2046" s="34">
        <v>65928.53</v>
      </c>
      <c r="D2046" s="34">
        <v>65928.53</v>
      </c>
      <c r="E2046" s="34">
        <v>65928.53</v>
      </c>
      <c r="F2046" s="34">
        <v>65928.53</v>
      </c>
      <c r="G2046" s="34">
        <v>65928.53</v>
      </c>
      <c r="H2046" s="34">
        <v>65928.53</v>
      </c>
      <c r="I2046" s="34">
        <v>65928.53</v>
      </c>
      <c r="J2046" s="34">
        <v>65928.53</v>
      </c>
      <c r="K2046" s="34">
        <v>65928.53</v>
      </c>
      <c r="L2046" s="34">
        <v>65928.53</v>
      </c>
      <c r="M2046" s="34">
        <v>65928.53</v>
      </c>
      <c r="N2046" s="34">
        <v>65928.53</v>
      </c>
      <c r="O2046" s="34">
        <v>65928.53</v>
      </c>
      <c r="P2046" s="34">
        <v>65928.53</v>
      </c>
      <c r="Q2046" s="34">
        <v>65928.53</v>
      </c>
      <c r="R2046" s="34">
        <v>65928.53</v>
      </c>
      <c r="S2046" s="34">
        <v>65928.53</v>
      </c>
    </row>
    <row r="2047" spans="2:19">
      <c r="B2047" s="5">
        <v>1973</v>
      </c>
      <c r="C2047" s="34">
        <v>55507.37</v>
      </c>
      <c r="D2047" s="34">
        <v>55507.37</v>
      </c>
      <c r="E2047" s="34">
        <v>55507.37</v>
      </c>
      <c r="F2047" s="34">
        <v>55507.37</v>
      </c>
      <c r="G2047" s="34">
        <v>55507.37</v>
      </c>
      <c r="H2047" s="34">
        <v>55507.37</v>
      </c>
      <c r="I2047" s="34">
        <v>55507.37</v>
      </c>
      <c r="J2047" s="34">
        <v>55507.37</v>
      </c>
      <c r="K2047" s="34">
        <v>55507.37</v>
      </c>
      <c r="L2047" s="34">
        <v>55507.37</v>
      </c>
      <c r="M2047" s="34">
        <v>55507.37</v>
      </c>
      <c r="N2047" s="34">
        <v>55507.37</v>
      </c>
      <c r="O2047" s="34">
        <v>55507.37</v>
      </c>
      <c r="P2047" s="34">
        <v>55507.37</v>
      </c>
      <c r="Q2047" s="34">
        <v>55507.37</v>
      </c>
      <c r="R2047" s="34">
        <v>55507.37</v>
      </c>
      <c r="S2047" s="34">
        <v>55507.37</v>
      </c>
    </row>
    <row r="2048" spans="2:19">
      <c r="B2048" s="5">
        <v>1972</v>
      </c>
      <c r="C2048" s="34">
        <v>48571.19</v>
      </c>
      <c r="D2048" s="34">
        <v>48571.19</v>
      </c>
      <c r="E2048" s="34">
        <v>48571.19</v>
      </c>
      <c r="F2048" s="34">
        <v>48571.19</v>
      </c>
      <c r="G2048" s="34">
        <v>48571.19</v>
      </c>
      <c r="H2048" s="34">
        <v>48571.19</v>
      </c>
      <c r="I2048" s="34">
        <v>48571.19</v>
      </c>
      <c r="J2048" s="34">
        <v>48571.19</v>
      </c>
      <c r="K2048" s="34">
        <v>48571.19</v>
      </c>
      <c r="L2048" s="34">
        <v>48571.19</v>
      </c>
      <c r="M2048" s="34">
        <v>48571.19</v>
      </c>
      <c r="N2048" s="34">
        <v>48571.19</v>
      </c>
      <c r="O2048" s="34">
        <v>48571.19</v>
      </c>
      <c r="P2048" s="34">
        <v>48571.19</v>
      </c>
      <c r="Q2048" s="34">
        <v>48571.19</v>
      </c>
      <c r="R2048" s="34">
        <v>48571.19</v>
      </c>
      <c r="S2048" s="34">
        <v>48571.19</v>
      </c>
    </row>
    <row r="2049" spans="2:19">
      <c r="B2049" s="5">
        <v>1971</v>
      </c>
      <c r="C2049" s="34">
        <v>34102.660000000003</v>
      </c>
      <c r="D2049" s="34">
        <v>34102.660000000003</v>
      </c>
      <c r="E2049" s="34">
        <v>34102.660000000003</v>
      </c>
      <c r="F2049" s="34">
        <v>34102.660000000003</v>
      </c>
      <c r="G2049" s="34">
        <v>34102.660000000003</v>
      </c>
      <c r="H2049" s="34">
        <v>34102.660000000003</v>
      </c>
      <c r="I2049" s="34">
        <v>34102.660000000003</v>
      </c>
      <c r="J2049" s="34">
        <v>34102.660000000003</v>
      </c>
      <c r="K2049" s="34">
        <v>34102.660000000003</v>
      </c>
      <c r="L2049" s="34">
        <v>34102.660000000003</v>
      </c>
      <c r="M2049" s="34">
        <v>34102.660000000003</v>
      </c>
      <c r="N2049" s="34">
        <v>34102.660000000003</v>
      </c>
      <c r="O2049" s="34">
        <v>34102.660000000003</v>
      </c>
      <c r="P2049" s="34">
        <v>34102.660000000003</v>
      </c>
      <c r="Q2049" s="34">
        <v>34102.660000000003</v>
      </c>
      <c r="R2049" s="34">
        <v>34102.660000000003</v>
      </c>
      <c r="S2049" s="34">
        <v>34102.660000000003</v>
      </c>
    </row>
    <row r="2050" spans="2:19">
      <c r="B2050" s="5">
        <v>1970</v>
      </c>
      <c r="C2050" s="34">
        <v>16010.08</v>
      </c>
      <c r="D2050" s="34">
        <v>16010.08</v>
      </c>
      <c r="E2050" s="34">
        <v>16010.08</v>
      </c>
      <c r="F2050" s="34">
        <v>16010.08</v>
      </c>
      <c r="G2050" s="34">
        <v>16010.08</v>
      </c>
      <c r="H2050" s="34">
        <v>16010.08</v>
      </c>
      <c r="I2050" s="34">
        <v>16010.08</v>
      </c>
      <c r="J2050" s="34">
        <v>16010.08</v>
      </c>
      <c r="K2050" s="34">
        <v>16010.08</v>
      </c>
      <c r="L2050" s="34">
        <v>16010.08</v>
      </c>
      <c r="M2050" s="34">
        <v>16010.08</v>
      </c>
      <c r="N2050" s="34">
        <v>16010.08</v>
      </c>
      <c r="O2050" s="34">
        <v>16010.08</v>
      </c>
      <c r="P2050" s="34">
        <v>16010.08</v>
      </c>
      <c r="Q2050" s="34">
        <v>16010.08</v>
      </c>
      <c r="R2050" s="34">
        <v>16010.08</v>
      </c>
      <c r="S2050" s="34">
        <v>16010.08</v>
      </c>
    </row>
    <row r="2051" spans="2:19">
      <c r="B2051" s="5">
        <v>1969</v>
      </c>
      <c r="C2051" s="34">
        <v>35788.39</v>
      </c>
      <c r="D2051" s="34">
        <v>35788.39</v>
      </c>
      <c r="E2051" s="34">
        <v>35788.39</v>
      </c>
      <c r="F2051" s="34">
        <v>35788.39</v>
      </c>
      <c r="G2051" s="34">
        <v>35788.39</v>
      </c>
      <c r="H2051" s="34">
        <v>35788.39</v>
      </c>
      <c r="I2051" s="34">
        <v>35788.39</v>
      </c>
      <c r="J2051" s="34">
        <v>35788.39</v>
      </c>
      <c r="K2051" s="34">
        <v>35788.39</v>
      </c>
      <c r="L2051" s="34">
        <v>35788.39</v>
      </c>
      <c r="M2051" s="34">
        <v>35788.39</v>
      </c>
      <c r="N2051" s="34">
        <v>35788.39</v>
      </c>
      <c r="O2051" s="34">
        <v>35788.39</v>
      </c>
      <c r="P2051" s="34">
        <v>35788.39</v>
      </c>
      <c r="Q2051" s="34">
        <v>35788.39</v>
      </c>
      <c r="R2051" s="34">
        <v>35788.39</v>
      </c>
      <c r="S2051" s="34">
        <v>35788.39</v>
      </c>
    </row>
    <row r="2052" spans="2:19">
      <c r="B2052" s="5">
        <v>1968</v>
      </c>
      <c r="C2052" s="34">
        <v>49755.85</v>
      </c>
      <c r="D2052" s="34">
        <v>49755.85</v>
      </c>
      <c r="E2052" s="34">
        <v>49755.85</v>
      </c>
      <c r="F2052" s="34">
        <v>49755.85</v>
      </c>
      <c r="G2052" s="34">
        <v>49755.85</v>
      </c>
      <c r="H2052" s="34">
        <v>49755.85</v>
      </c>
      <c r="I2052" s="34">
        <v>49755.85</v>
      </c>
      <c r="J2052" s="34">
        <v>49755.85</v>
      </c>
      <c r="K2052" s="34">
        <v>49755.85</v>
      </c>
      <c r="L2052" s="34">
        <v>49755.85</v>
      </c>
      <c r="M2052" s="34">
        <v>49755.85</v>
      </c>
      <c r="N2052" s="34">
        <v>49755.85</v>
      </c>
      <c r="O2052" s="34">
        <v>49755.85</v>
      </c>
      <c r="P2052" s="34">
        <v>49755.85</v>
      </c>
      <c r="Q2052" s="34">
        <v>49755.85</v>
      </c>
      <c r="R2052" s="34">
        <v>49755.85</v>
      </c>
      <c r="S2052" s="34">
        <v>49755.85</v>
      </c>
    </row>
    <row r="2053" spans="2:19">
      <c r="B2053" s="5">
        <v>1967</v>
      </c>
      <c r="C2053" s="34">
        <v>39184.379999999997</v>
      </c>
      <c r="D2053" s="34">
        <v>39184.379999999997</v>
      </c>
      <c r="E2053" s="34">
        <v>39184.379999999997</v>
      </c>
      <c r="F2053" s="34">
        <v>39184.379999999997</v>
      </c>
      <c r="G2053" s="34">
        <v>39184.379999999997</v>
      </c>
      <c r="H2053" s="34">
        <v>39184.379999999997</v>
      </c>
      <c r="I2053" s="34">
        <v>39184.379999999997</v>
      </c>
      <c r="J2053" s="34">
        <v>39184.379999999997</v>
      </c>
      <c r="K2053" s="34">
        <v>39184.379999999997</v>
      </c>
      <c r="L2053" s="34">
        <v>39184.379999999997</v>
      </c>
      <c r="M2053" s="34">
        <v>39184.379999999997</v>
      </c>
      <c r="N2053" s="34">
        <v>39184.379999999997</v>
      </c>
      <c r="O2053" s="34">
        <v>39184.379999999997</v>
      </c>
      <c r="P2053" s="34">
        <v>39184.379999999997</v>
      </c>
      <c r="Q2053" s="34">
        <v>39184.379999999997</v>
      </c>
      <c r="R2053" s="34">
        <v>39184.379999999997</v>
      </c>
      <c r="S2053" s="34">
        <v>39184.379999999997</v>
      </c>
    </row>
    <row r="2054" spans="2:19">
      <c r="B2054" s="5">
        <v>1966</v>
      </c>
      <c r="C2054" s="34">
        <v>50145.46</v>
      </c>
      <c r="D2054" s="34">
        <v>50145.46</v>
      </c>
      <c r="E2054" s="34">
        <v>50145.46</v>
      </c>
      <c r="F2054" s="34">
        <v>50145.46</v>
      </c>
      <c r="G2054" s="34">
        <v>50145.46</v>
      </c>
      <c r="H2054" s="34">
        <v>50145.46</v>
      </c>
      <c r="I2054" s="34">
        <v>50145.46</v>
      </c>
      <c r="J2054" s="34">
        <v>50145.46</v>
      </c>
      <c r="K2054" s="34">
        <v>50145.46</v>
      </c>
      <c r="L2054" s="34">
        <v>50145.46</v>
      </c>
      <c r="M2054" s="34">
        <v>50145.46</v>
      </c>
      <c r="N2054" s="34">
        <v>50145.46</v>
      </c>
      <c r="O2054" s="34">
        <v>50145.46</v>
      </c>
      <c r="P2054" s="34">
        <v>50145.46</v>
      </c>
      <c r="Q2054" s="34">
        <v>50145.46</v>
      </c>
      <c r="R2054" s="34">
        <v>50145.46</v>
      </c>
      <c r="S2054" s="34">
        <v>50145.46</v>
      </c>
    </row>
    <row r="2055" spans="2:19">
      <c r="B2055" s="5">
        <v>1965</v>
      </c>
      <c r="C2055" s="34">
        <v>9450.2099999999991</v>
      </c>
      <c r="D2055" s="34">
        <v>9450.2099999999991</v>
      </c>
      <c r="E2055" s="34">
        <v>9450.2099999999991</v>
      </c>
      <c r="F2055" s="34">
        <v>9450.2099999999991</v>
      </c>
      <c r="G2055" s="34">
        <v>9450.2099999999991</v>
      </c>
      <c r="H2055" s="34">
        <v>9450.2099999999991</v>
      </c>
      <c r="I2055" s="34">
        <v>9450.2099999999991</v>
      </c>
      <c r="J2055" s="34">
        <v>9450.2099999999991</v>
      </c>
      <c r="K2055" s="34">
        <v>9450.2099999999991</v>
      </c>
      <c r="L2055" s="34">
        <v>9450.2099999999991</v>
      </c>
      <c r="M2055" s="34">
        <v>9450.2099999999991</v>
      </c>
      <c r="N2055" s="34">
        <v>9450.2099999999991</v>
      </c>
      <c r="O2055" s="34">
        <v>9450.2099999999991</v>
      </c>
      <c r="P2055" s="34">
        <v>9450.2099999999991</v>
      </c>
      <c r="Q2055" s="34">
        <v>9450.2099999999991</v>
      </c>
      <c r="R2055" s="34">
        <v>9450.2099999999991</v>
      </c>
      <c r="S2055" s="34">
        <v>9450.2099999999991</v>
      </c>
    </row>
    <row r="2056" spans="2:19">
      <c r="B2056" s="5">
        <v>1964</v>
      </c>
      <c r="C2056" s="34">
        <v>35575.17</v>
      </c>
      <c r="D2056" s="34">
        <v>35575.17</v>
      </c>
      <c r="E2056" s="34">
        <v>35575.17</v>
      </c>
      <c r="F2056" s="34">
        <v>35575.17</v>
      </c>
      <c r="G2056" s="34">
        <v>35575.17</v>
      </c>
      <c r="H2056" s="34">
        <v>35575.17</v>
      </c>
      <c r="I2056" s="34">
        <v>35575.17</v>
      </c>
      <c r="J2056" s="34">
        <v>35575.17</v>
      </c>
      <c r="K2056" s="34">
        <v>35575.17</v>
      </c>
      <c r="L2056" s="34">
        <v>35575.17</v>
      </c>
      <c r="M2056" s="34">
        <v>35575.17</v>
      </c>
      <c r="N2056" s="34">
        <v>35575.17</v>
      </c>
      <c r="O2056" s="34">
        <v>35575.17</v>
      </c>
      <c r="P2056" s="34">
        <v>35575.17</v>
      </c>
      <c r="Q2056" s="34">
        <v>35575.17</v>
      </c>
      <c r="R2056" s="34">
        <v>35575.17</v>
      </c>
      <c r="S2056" s="34">
        <v>35575.17</v>
      </c>
    </row>
    <row r="2057" spans="2:19">
      <c r="B2057" s="5">
        <v>1963</v>
      </c>
      <c r="C2057" s="34">
        <v>23746.959999999999</v>
      </c>
      <c r="D2057" s="34">
        <v>23746.959999999999</v>
      </c>
      <c r="E2057" s="34">
        <v>23746.959999999999</v>
      </c>
      <c r="F2057" s="34">
        <v>23746.959999999999</v>
      </c>
      <c r="G2057" s="34">
        <v>23746.959999999999</v>
      </c>
      <c r="H2057" s="34">
        <v>23746.959999999999</v>
      </c>
      <c r="I2057" s="34">
        <v>23746.959999999999</v>
      </c>
      <c r="J2057" s="34">
        <v>23746.959999999999</v>
      </c>
      <c r="K2057" s="34">
        <v>23746.959999999999</v>
      </c>
      <c r="L2057" s="34">
        <v>23746.959999999999</v>
      </c>
      <c r="M2057" s="34">
        <v>23746.959999999999</v>
      </c>
      <c r="N2057" s="34">
        <v>23746.959999999999</v>
      </c>
      <c r="O2057" s="34">
        <v>23746.959999999999</v>
      </c>
      <c r="P2057" s="34">
        <v>23746.959999999999</v>
      </c>
      <c r="Q2057" s="34">
        <v>23746.959999999999</v>
      </c>
      <c r="R2057" s="34">
        <v>23746.959999999999</v>
      </c>
      <c r="S2057" s="34">
        <v>23746.959999999999</v>
      </c>
    </row>
    <row r="2058" spans="2:19">
      <c r="B2058" s="5">
        <v>1962</v>
      </c>
      <c r="C2058" s="34">
        <v>43737.43</v>
      </c>
      <c r="D2058" s="34">
        <v>43737.43</v>
      </c>
      <c r="E2058" s="34">
        <v>43737.43</v>
      </c>
      <c r="F2058" s="34">
        <v>43737.43</v>
      </c>
      <c r="G2058" s="34">
        <v>43737.43</v>
      </c>
      <c r="H2058" s="34">
        <v>43737.43</v>
      </c>
      <c r="I2058" s="34">
        <v>43737.43</v>
      </c>
      <c r="J2058" s="34">
        <v>43737.43</v>
      </c>
      <c r="K2058" s="34">
        <v>43737.43</v>
      </c>
      <c r="L2058" s="34">
        <v>43737.43</v>
      </c>
      <c r="M2058" s="34">
        <v>43737.43</v>
      </c>
      <c r="N2058" s="34">
        <v>43737.43</v>
      </c>
      <c r="O2058" s="34">
        <v>43737.43</v>
      </c>
      <c r="P2058" s="34">
        <v>43737.43</v>
      </c>
      <c r="Q2058" s="34">
        <v>43737.43</v>
      </c>
      <c r="R2058" s="34">
        <v>43737.43</v>
      </c>
      <c r="S2058" s="34">
        <v>43737.43</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3847748.12</v>
      </c>
      <c r="D2091" s="7">
        <f>SUM(D2013:D2090)</f>
        <v>4012266.7199999997</v>
      </c>
      <c r="E2091" s="7">
        <f>SUM(E2012:E2090)</f>
        <v>4120585.2199999997</v>
      </c>
      <c r="F2091" s="7">
        <f>SUM(F2011:F2090)</f>
        <v>4202142.71</v>
      </c>
      <c r="G2091" s="7">
        <f>SUM(G2010:G2090)</f>
        <v>4277023.5600000005</v>
      </c>
      <c r="H2091" s="7">
        <f>SUM(H2004:H2090)</f>
        <v>4546851.93</v>
      </c>
      <c r="I2091" s="7">
        <f>SUM(I2004:I2090)</f>
        <v>4634724.3</v>
      </c>
      <c r="J2091" s="7">
        <f t="shared" ref="J2091" si="39">SUM(J2004:J2090)</f>
        <v>4703801.8100000015</v>
      </c>
      <c r="K2091" s="7">
        <f>SUM(K2004:K2090)</f>
        <v>4757905.7</v>
      </c>
      <c r="L2091" s="7">
        <f t="shared" ref="L2091" si="40">SUM(L2004:L2090)</f>
        <v>4850935.3200000012</v>
      </c>
      <c r="M2091" s="7">
        <f>SUM(M2004:M2090)</f>
        <v>4957882.6900000013</v>
      </c>
      <c r="N2091" s="10">
        <f>SUM(N1999:N2090)</f>
        <v>4957882.6900000013</v>
      </c>
      <c r="O2091" s="10">
        <f>SUM(O1999:O2090)</f>
        <v>5247661.0775000025</v>
      </c>
      <c r="P2091" s="10">
        <f>SUM(P1999:P2090)</f>
        <v>5498212.6800000016</v>
      </c>
      <c r="Q2091" s="10">
        <f>SUM(Q1999:Q2090)</f>
        <v>5908340.3725000015</v>
      </c>
      <c r="R2091" s="10">
        <f>SUM(R1998:R2090)</f>
        <v>6321660.6225000005</v>
      </c>
      <c r="S2091" s="10">
        <f>SUM(S1998:S2090)</f>
        <v>6566233.0925000003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4201.29</v>
      </c>
      <c r="D2120" s="34">
        <v>4201.29</v>
      </c>
      <c r="E2120" s="34">
        <v>4201.29</v>
      </c>
      <c r="F2120" s="34">
        <v>4201.29</v>
      </c>
      <c r="G2120" s="34">
        <v>4201.29</v>
      </c>
      <c r="H2120" s="34">
        <v>4201.29</v>
      </c>
      <c r="I2120" s="34">
        <v>4201.29</v>
      </c>
      <c r="J2120" s="34">
        <v>4201.29</v>
      </c>
      <c r="K2120" s="34">
        <v>4201.29</v>
      </c>
      <c r="L2120" s="34">
        <v>4201.29</v>
      </c>
      <c r="M2120" s="34">
        <v>4201.29</v>
      </c>
      <c r="N2120" s="34">
        <v>4201.29</v>
      </c>
      <c r="O2120" s="34">
        <v>4201.29</v>
      </c>
      <c r="P2120" s="34">
        <v>4201.29</v>
      </c>
      <c r="Q2120" s="34">
        <v>4201.29</v>
      </c>
      <c r="R2120" s="34">
        <v>4201.29</v>
      </c>
      <c r="S2120" s="34">
        <v>4201.29</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29987.27</v>
      </c>
      <c r="D2130" s="34">
        <v>29987.27</v>
      </c>
      <c r="E2130" s="34">
        <v>29987.27</v>
      </c>
      <c r="F2130" s="34">
        <v>29987.27</v>
      </c>
      <c r="G2130" s="34">
        <v>29987.27</v>
      </c>
      <c r="H2130" s="34">
        <v>29987.27</v>
      </c>
      <c r="I2130" s="34">
        <v>29987.27</v>
      </c>
      <c r="J2130" s="34">
        <v>29987.27</v>
      </c>
      <c r="K2130" s="34">
        <v>29987.27</v>
      </c>
      <c r="L2130" s="34">
        <v>29987.27</v>
      </c>
      <c r="M2130" s="34">
        <v>29987.27</v>
      </c>
      <c r="N2130" s="34">
        <v>29987.27</v>
      </c>
      <c r="O2130" s="34">
        <v>29987.27</v>
      </c>
      <c r="P2130" s="34">
        <v>29987.27</v>
      </c>
      <c r="Q2130" s="34">
        <v>29987.27</v>
      </c>
      <c r="R2130" s="34">
        <v>29987.27</v>
      </c>
      <c r="S2130" s="34">
        <v>29987.27</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14458.82</v>
      </c>
      <c r="D2133" s="34">
        <v>14458.82</v>
      </c>
      <c r="E2133" s="34">
        <v>14458.82</v>
      </c>
      <c r="F2133" s="34">
        <v>14458.82</v>
      </c>
      <c r="G2133" s="34">
        <v>14458.82</v>
      </c>
      <c r="H2133" s="34">
        <v>14458.82</v>
      </c>
      <c r="I2133" s="34">
        <v>14458.82</v>
      </c>
      <c r="J2133" s="34">
        <v>14458.82</v>
      </c>
      <c r="K2133" s="34">
        <v>14458.82</v>
      </c>
      <c r="L2133" s="34">
        <v>14458.82</v>
      </c>
      <c r="M2133" s="34">
        <v>14458.82</v>
      </c>
      <c r="N2133" s="34">
        <v>14458.82</v>
      </c>
      <c r="O2133" s="34">
        <v>14458.82</v>
      </c>
      <c r="P2133" s="34">
        <v>14458.82</v>
      </c>
      <c r="Q2133" s="34">
        <v>14458.82</v>
      </c>
      <c r="R2133" s="34">
        <v>14458.82</v>
      </c>
      <c r="S2133" s="34">
        <v>14458.82</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766.94</v>
      </c>
      <c r="D2137" s="34">
        <v>766.94</v>
      </c>
      <c r="E2137" s="34">
        <v>766.94</v>
      </c>
      <c r="F2137" s="34">
        <v>766.94</v>
      </c>
      <c r="G2137" s="34">
        <v>766.94</v>
      </c>
      <c r="H2137" s="34">
        <v>766.94</v>
      </c>
      <c r="I2137" s="34">
        <v>766.94</v>
      </c>
      <c r="J2137" s="34">
        <v>766.94</v>
      </c>
      <c r="K2137" s="34">
        <v>766.94</v>
      </c>
      <c r="L2137" s="34">
        <v>766.94</v>
      </c>
      <c r="M2137" s="34">
        <v>766.94</v>
      </c>
      <c r="N2137" s="34">
        <v>766.94</v>
      </c>
      <c r="O2137" s="34">
        <v>766.94</v>
      </c>
      <c r="P2137" s="34">
        <v>766.94</v>
      </c>
      <c r="Q2137" s="34">
        <v>766.94</v>
      </c>
      <c r="R2137" s="34">
        <v>766.94</v>
      </c>
      <c r="S2137" s="34">
        <v>766.94</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3381.68</v>
      </c>
      <c r="D2140" s="34">
        <v>3381.68</v>
      </c>
      <c r="E2140" s="34">
        <v>3381.68</v>
      </c>
      <c r="F2140" s="34">
        <v>3381.68</v>
      </c>
      <c r="G2140" s="34">
        <v>3381.68</v>
      </c>
      <c r="H2140" s="34">
        <v>3381.68</v>
      </c>
      <c r="I2140" s="34">
        <v>3381.68</v>
      </c>
      <c r="J2140" s="34">
        <v>3381.68</v>
      </c>
      <c r="K2140" s="34">
        <v>3381.68</v>
      </c>
      <c r="L2140" s="34">
        <v>3381.68</v>
      </c>
      <c r="M2140" s="34">
        <v>3381.68</v>
      </c>
      <c r="N2140" s="34">
        <v>3381.68</v>
      </c>
      <c r="O2140" s="34">
        <v>3381.68</v>
      </c>
      <c r="P2140" s="34">
        <v>3381.68</v>
      </c>
      <c r="Q2140" s="34">
        <v>3381.68</v>
      </c>
      <c r="R2140" s="34">
        <v>3381.68</v>
      </c>
      <c r="S2140" s="34">
        <v>3381.68</v>
      </c>
    </row>
    <row r="2141" spans="2:19">
      <c r="B2141" s="5">
        <v>1974</v>
      </c>
      <c r="C2141" s="34">
        <v>125792.12</v>
      </c>
      <c r="D2141" s="34">
        <v>125792.12</v>
      </c>
      <c r="E2141" s="34">
        <v>125792.12</v>
      </c>
      <c r="F2141" s="34">
        <v>125792.12</v>
      </c>
      <c r="G2141" s="34">
        <v>125792.12</v>
      </c>
      <c r="H2141" s="34">
        <v>125792.12</v>
      </c>
      <c r="I2141" s="34">
        <v>125792.12</v>
      </c>
      <c r="J2141" s="34">
        <v>125792.12</v>
      </c>
      <c r="K2141" s="34">
        <v>125792.12</v>
      </c>
      <c r="L2141" s="34">
        <v>125792.12</v>
      </c>
      <c r="M2141" s="34">
        <v>125792.12</v>
      </c>
      <c r="N2141" s="34">
        <v>125792.12</v>
      </c>
      <c r="O2141" s="34">
        <v>125792.12</v>
      </c>
      <c r="P2141" s="34">
        <v>125792.12</v>
      </c>
      <c r="Q2141" s="34">
        <v>125792.12</v>
      </c>
      <c r="R2141" s="34">
        <v>125792.12</v>
      </c>
      <c r="S2141" s="34">
        <v>125792.12</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11565.93</v>
      </c>
      <c r="D2144" s="34">
        <v>11565.93</v>
      </c>
      <c r="E2144" s="34">
        <v>11565.93</v>
      </c>
      <c r="F2144" s="34">
        <v>11565.93</v>
      </c>
      <c r="G2144" s="34">
        <v>11565.93</v>
      </c>
      <c r="H2144" s="34">
        <v>11565.93</v>
      </c>
      <c r="I2144" s="34">
        <v>11565.93</v>
      </c>
      <c r="J2144" s="34">
        <v>11565.93</v>
      </c>
      <c r="K2144" s="34">
        <v>11565.93</v>
      </c>
      <c r="L2144" s="34">
        <v>11565.93</v>
      </c>
      <c r="M2144" s="34">
        <v>11565.93</v>
      </c>
      <c r="N2144" s="34">
        <v>11565.93</v>
      </c>
      <c r="O2144" s="34">
        <v>11565.93</v>
      </c>
      <c r="P2144" s="34">
        <v>11565.93</v>
      </c>
      <c r="Q2144" s="34">
        <v>11565.93</v>
      </c>
      <c r="R2144" s="34">
        <v>11565.93</v>
      </c>
      <c r="S2144" s="34">
        <v>11565.93</v>
      </c>
    </row>
    <row r="2145" spans="2:19">
      <c r="B2145" s="5">
        <v>1970</v>
      </c>
      <c r="C2145" s="34">
        <v>38523.800000000003</v>
      </c>
      <c r="D2145" s="34">
        <v>38523.800000000003</v>
      </c>
      <c r="E2145" s="34">
        <v>38523.800000000003</v>
      </c>
      <c r="F2145" s="34">
        <v>38523.800000000003</v>
      </c>
      <c r="G2145" s="34">
        <v>38523.800000000003</v>
      </c>
      <c r="H2145" s="34">
        <v>38523.800000000003</v>
      </c>
      <c r="I2145" s="34">
        <v>38523.800000000003</v>
      </c>
      <c r="J2145" s="34">
        <v>38523.800000000003</v>
      </c>
      <c r="K2145" s="34">
        <v>38523.800000000003</v>
      </c>
      <c r="L2145" s="34">
        <v>38523.800000000003</v>
      </c>
      <c r="M2145" s="34">
        <v>38523.800000000003</v>
      </c>
      <c r="N2145" s="34">
        <v>38523.800000000003</v>
      </c>
      <c r="O2145" s="34">
        <v>38523.800000000003</v>
      </c>
      <c r="P2145" s="34">
        <v>38523.800000000003</v>
      </c>
      <c r="Q2145" s="34">
        <v>38523.800000000003</v>
      </c>
      <c r="R2145" s="34">
        <v>38523.800000000003</v>
      </c>
      <c r="S2145" s="34">
        <v>38523.800000000003</v>
      </c>
    </row>
    <row r="2146" spans="2:19">
      <c r="B2146" s="5">
        <v>1969</v>
      </c>
      <c r="C2146" s="34">
        <v>153166.16</v>
      </c>
      <c r="D2146" s="34">
        <v>153166.16</v>
      </c>
      <c r="E2146" s="34">
        <v>153166.16</v>
      </c>
      <c r="F2146" s="34">
        <v>153166.16</v>
      </c>
      <c r="G2146" s="34">
        <v>153166.16</v>
      </c>
      <c r="H2146" s="34">
        <v>153166.16</v>
      </c>
      <c r="I2146" s="34">
        <v>153166.16</v>
      </c>
      <c r="J2146" s="34">
        <v>153166.16</v>
      </c>
      <c r="K2146" s="34">
        <v>153166.16</v>
      </c>
      <c r="L2146" s="34">
        <v>153166.16</v>
      </c>
      <c r="M2146" s="34">
        <v>153166.16</v>
      </c>
      <c r="N2146" s="34">
        <v>153166.16</v>
      </c>
      <c r="O2146" s="34">
        <v>153166.16</v>
      </c>
      <c r="P2146" s="34">
        <v>153166.16</v>
      </c>
      <c r="Q2146" s="34">
        <v>153166.16</v>
      </c>
      <c r="R2146" s="34">
        <v>153166.16</v>
      </c>
      <c r="S2146" s="34">
        <v>153166.16</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381844.01</v>
      </c>
      <c r="D2186" s="7">
        <f>SUM(D2108:D2185)</f>
        <v>381844.01</v>
      </c>
      <c r="E2186" s="7">
        <f>SUM(E2107:E2185)</f>
        <v>381844.01</v>
      </c>
      <c r="F2186" s="7">
        <f>SUM(F2106:F2185)</f>
        <v>381844.01</v>
      </c>
      <c r="G2186" s="7">
        <f>SUM(G2105:G2185)</f>
        <v>381844.01</v>
      </c>
      <c r="H2186" s="7">
        <f>SUM(H2099:H2185)</f>
        <v>381844.01</v>
      </c>
      <c r="I2186" s="7">
        <f>SUM(I2099:I2185)</f>
        <v>381844.01</v>
      </c>
      <c r="J2186" s="7">
        <f t="shared" ref="J2186" si="41">SUM(J2099:J2185)</f>
        <v>381844.01</v>
      </c>
      <c r="K2186" s="7">
        <f>SUM(K2099:K2185)</f>
        <v>381844.01</v>
      </c>
      <c r="L2186" s="7">
        <f t="shared" ref="L2186" si="42">SUM(L2099:L2185)</f>
        <v>381844.01</v>
      </c>
      <c r="M2186" s="7">
        <f>SUM(M2099:M2185)</f>
        <v>381844.01</v>
      </c>
      <c r="N2186" s="10">
        <f>SUM(N2094:N2185)</f>
        <v>381844.01</v>
      </c>
      <c r="O2186" s="10">
        <f>SUM(O2094:O2185)</f>
        <v>381844.01</v>
      </c>
      <c r="P2186" s="10">
        <f>SUM(P2094:P2185)</f>
        <v>381844.01</v>
      </c>
      <c r="Q2186" s="10">
        <f>SUM(Q2094:Q2185)</f>
        <v>381844.01</v>
      </c>
      <c r="R2186" s="10">
        <f>SUM(R2093:R2185)</f>
        <v>381844.01</v>
      </c>
      <c r="S2186" s="10">
        <f>SUM(S2093:S2185)</f>
        <v>381844.01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235001.82</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19474.579999999998</v>
      </c>
      <c r="R2285" s="34">
        <v>19474.579999999998</v>
      </c>
      <c r="S2285" s="34">
        <v>19474.579999999998</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85200.47</v>
      </c>
      <c r="P2287" s="34">
        <v>85200.47</v>
      </c>
      <c r="Q2287" s="34">
        <v>85200.47</v>
      </c>
      <c r="R2287" s="34">
        <v>85200.47</v>
      </c>
      <c r="S2287" s="34">
        <v>85200.47</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132925.85</v>
      </c>
      <c r="N2289" s="34">
        <v>132925.85</v>
      </c>
      <c r="O2289" s="34">
        <v>132925.85</v>
      </c>
      <c r="P2289" s="34">
        <v>132925.85</v>
      </c>
      <c r="Q2289" s="34">
        <v>132925.85</v>
      </c>
      <c r="R2289" s="34">
        <v>132925.85</v>
      </c>
      <c r="S2289" s="34">
        <v>132925.85</v>
      </c>
    </row>
    <row r="2290" spans="2:19">
      <c r="B2290" s="5">
        <v>2015</v>
      </c>
      <c r="C2290" s="33"/>
      <c r="D2290" s="33"/>
      <c r="E2290" s="33"/>
      <c r="F2290" s="33"/>
      <c r="G2290" s="33"/>
      <c r="H2290" s="33"/>
      <c r="I2290" s="33"/>
      <c r="J2290" s="33"/>
      <c r="K2290" s="33"/>
      <c r="L2290" s="34">
        <v>129313.64</v>
      </c>
      <c r="M2290" s="34">
        <v>129313.64</v>
      </c>
      <c r="N2290" s="34">
        <v>129313.64</v>
      </c>
      <c r="O2290" s="34">
        <v>129313.64</v>
      </c>
      <c r="P2290" s="34">
        <v>129313.64</v>
      </c>
      <c r="Q2290" s="34">
        <v>129313.64</v>
      </c>
      <c r="R2290" s="34">
        <v>129313.64</v>
      </c>
      <c r="S2290" s="34">
        <v>129313.64</v>
      </c>
    </row>
    <row r="2291" spans="2:19">
      <c r="B2291" s="5">
        <v>2014</v>
      </c>
      <c r="C2291" s="33"/>
      <c r="D2291" s="33"/>
      <c r="E2291" s="33"/>
      <c r="F2291" s="33"/>
      <c r="G2291" s="33"/>
      <c r="H2291" s="33"/>
      <c r="I2291" s="33"/>
      <c r="J2291" s="33"/>
      <c r="K2291" s="34">
        <v>283505.24</v>
      </c>
      <c r="L2291" s="34">
        <v>283505.24</v>
      </c>
      <c r="M2291" s="34">
        <v>283505.24</v>
      </c>
      <c r="N2291" s="34">
        <v>283505.24</v>
      </c>
      <c r="O2291" s="34">
        <v>283505.24</v>
      </c>
      <c r="P2291" s="34">
        <v>283505.24</v>
      </c>
      <c r="Q2291" s="34">
        <v>283505.24</v>
      </c>
      <c r="R2291" s="34">
        <v>283505.24</v>
      </c>
      <c r="S2291" s="34">
        <v>283505.24</v>
      </c>
    </row>
    <row r="2292" spans="2:19">
      <c r="B2292" s="5">
        <v>2013</v>
      </c>
      <c r="C2292" s="33"/>
      <c r="D2292" s="33"/>
      <c r="E2292" s="33"/>
      <c r="F2292" s="33"/>
      <c r="G2292" s="33"/>
      <c r="H2292" s="33"/>
      <c r="I2292" s="33"/>
      <c r="J2292" s="34">
        <v>240405.28</v>
      </c>
      <c r="K2292" s="34">
        <v>240405.28</v>
      </c>
      <c r="L2292" s="34">
        <v>240405.28</v>
      </c>
      <c r="M2292" s="34">
        <v>240405.28</v>
      </c>
      <c r="N2292" s="34">
        <v>240405.28</v>
      </c>
      <c r="O2292" s="34">
        <v>240405.28</v>
      </c>
      <c r="P2292" s="34">
        <v>240405.28</v>
      </c>
      <c r="Q2292" s="34">
        <v>240405.28</v>
      </c>
      <c r="R2292" s="34">
        <v>240405.28</v>
      </c>
      <c r="S2292" s="34">
        <v>240405.28</v>
      </c>
    </row>
    <row r="2293" spans="2:19">
      <c r="B2293" s="5">
        <v>2012</v>
      </c>
      <c r="C2293" s="33"/>
      <c r="D2293" s="33"/>
      <c r="E2293" s="33"/>
      <c r="F2293" s="33"/>
      <c r="G2293" s="33"/>
      <c r="H2293" s="33"/>
      <c r="I2293" s="34">
        <v>150478.25</v>
      </c>
      <c r="J2293" s="34">
        <v>150478.25</v>
      </c>
      <c r="K2293" s="34">
        <v>150478.25</v>
      </c>
      <c r="L2293" s="34">
        <v>150478.25</v>
      </c>
      <c r="M2293" s="34">
        <v>150478.25</v>
      </c>
      <c r="N2293" s="34">
        <v>150478.25</v>
      </c>
      <c r="O2293" s="34">
        <v>150478.25</v>
      </c>
      <c r="P2293" s="34">
        <v>150478.25</v>
      </c>
      <c r="Q2293" s="34">
        <v>150478.25</v>
      </c>
      <c r="R2293" s="34">
        <v>150478.25</v>
      </c>
      <c r="S2293" s="34">
        <v>150478.25</v>
      </c>
    </row>
    <row r="2294" spans="2:19">
      <c r="B2294" s="5">
        <v>2011</v>
      </c>
      <c r="C2294" s="33"/>
      <c r="D2294" s="33"/>
      <c r="E2294" s="33"/>
      <c r="F2294" s="33"/>
      <c r="G2294" s="33"/>
      <c r="H2294" s="34">
        <v>72267.87</v>
      </c>
      <c r="I2294" s="34">
        <v>72267.87</v>
      </c>
      <c r="J2294" s="34">
        <v>72267.87</v>
      </c>
      <c r="K2294" s="34">
        <v>72267.87</v>
      </c>
      <c r="L2294" s="34">
        <v>72267.87</v>
      </c>
      <c r="M2294" s="34">
        <v>72267.87</v>
      </c>
      <c r="N2294" s="34">
        <v>72267.87</v>
      </c>
      <c r="O2294" s="34">
        <v>72267.87</v>
      </c>
      <c r="P2294" s="34">
        <v>72267.87</v>
      </c>
      <c r="Q2294" s="34">
        <v>72267.87</v>
      </c>
      <c r="R2294" s="34">
        <v>72267.87</v>
      </c>
      <c r="S2294" s="34">
        <v>72267.87</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28437</v>
      </c>
      <c r="G2296" s="34">
        <v>28437</v>
      </c>
      <c r="H2296" s="34">
        <v>28437</v>
      </c>
      <c r="I2296" s="34">
        <v>28437</v>
      </c>
      <c r="J2296" s="34">
        <v>28437</v>
      </c>
      <c r="K2296" s="34">
        <v>28437</v>
      </c>
      <c r="L2296" s="34">
        <v>28437</v>
      </c>
      <c r="M2296" s="34">
        <v>28437</v>
      </c>
      <c r="N2296" s="34">
        <v>28437</v>
      </c>
      <c r="O2296" s="34">
        <v>28437</v>
      </c>
      <c r="P2296" s="34">
        <v>28437</v>
      </c>
      <c r="Q2296" s="34">
        <v>28437</v>
      </c>
      <c r="R2296" s="34">
        <v>28437</v>
      </c>
      <c r="S2296" s="34">
        <v>28437</v>
      </c>
    </row>
    <row r="2297" spans="2:19">
      <c r="B2297" s="5">
        <v>2008</v>
      </c>
      <c r="C2297" s="33"/>
      <c r="D2297" s="33"/>
      <c r="E2297" s="34">
        <v>84576.05</v>
      </c>
      <c r="F2297" s="34">
        <v>84576.05</v>
      </c>
      <c r="G2297" s="34">
        <v>84576.05</v>
      </c>
      <c r="H2297" s="34">
        <v>84576.05</v>
      </c>
      <c r="I2297" s="34">
        <v>84576.05</v>
      </c>
      <c r="J2297" s="34">
        <v>84576.05</v>
      </c>
      <c r="K2297" s="34">
        <v>84576.05</v>
      </c>
      <c r="L2297" s="34">
        <v>84576.05</v>
      </c>
      <c r="M2297" s="34">
        <v>84576.05</v>
      </c>
      <c r="N2297" s="34">
        <v>84576.05</v>
      </c>
      <c r="O2297" s="34">
        <v>84576.05</v>
      </c>
      <c r="P2297" s="34">
        <v>84576.05</v>
      </c>
      <c r="Q2297" s="34">
        <v>84576.05</v>
      </c>
      <c r="R2297" s="34">
        <v>84576.05</v>
      </c>
      <c r="S2297" s="34">
        <v>84576.05</v>
      </c>
    </row>
    <row r="2298" spans="2:19">
      <c r="B2298" s="5">
        <v>2007</v>
      </c>
      <c r="C2298" s="33"/>
      <c r="D2298" s="34">
        <v>84973.81</v>
      </c>
      <c r="E2298" s="34">
        <v>84973.81</v>
      </c>
      <c r="F2298" s="34">
        <v>84973.81</v>
      </c>
      <c r="G2298" s="34">
        <v>84973.81</v>
      </c>
      <c r="H2298" s="34">
        <v>84973.81</v>
      </c>
      <c r="I2298" s="34">
        <v>84973.81</v>
      </c>
      <c r="J2298" s="34">
        <v>84973.81</v>
      </c>
      <c r="K2298" s="34">
        <v>84973.81</v>
      </c>
      <c r="L2298" s="34">
        <v>84973.81</v>
      </c>
      <c r="M2298" s="34">
        <v>84973.81</v>
      </c>
      <c r="N2298" s="34">
        <v>84973.81</v>
      </c>
      <c r="O2298" s="34">
        <v>84973.81</v>
      </c>
      <c r="P2298" s="34">
        <v>84973.81</v>
      </c>
      <c r="Q2298" s="34">
        <v>84973.81</v>
      </c>
      <c r="R2298" s="34">
        <v>84973.81</v>
      </c>
      <c r="S2298" s="34">
        <v>84973.81</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29711</v>
      </c>
      <c r="D2300" s="34">
        <v>29711</v>
      </c>
      <c r="E2300" s="34">
        <v>29711</v>
      </c>
      <c r="F2300" s="34">
        <v>29711</v>
      </c>
      <c r="G2300" s="34">
        <v>29711</v>
      </c>
      <c r="H2300" s="34">
        <v>29711</v>
      </c>
      <c r="I2300" s="34">
        <v>29711</v>
      </c>
      <c r="J2300" s="34">
        <v>29711</v>
      </c>
      <c r="K2300" s="34">
        <v>29711</v>
      </c>
      <c r="L2300" s="34">
        <v>29711</v>
      </c>
      <c r="M2300" s="34">
        <v>29711</v>
      </c>
      <c r="N2300" s="34">
        <v>29711</v>
      </c>
      <c r="O2300" s="34">
        <v>29711</v>
      </c>
      <c r="P2300" s="34">
        <v>29711</v>
      </c>
      <c r="Q2300" s="34">
        <v>29711</v>
      </c>
      <c r="R2300" s="34">
        <v>29711</v>
      </c>
      <c r="S2300" s="34">
        <v>29711</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17831.849999999999</v>
      </c>
      <c r="D2304" s="34">
        <v>17831.849999999999</v>
      </c>
      <c r="E2304" s="34">
        <v>17831.849999999999</v>
      </c>
      <c r="F2304" s="34">
        <v>17831.849999999999</v>
      </c>
      <c r="G2304" s="34">
        <v>17831.849999999999</v>
      </c>
      <c r="H2304" s="34">
        <v>17831.849999999999</v>
      </c>
      <c r="I2304" s="34">
        <v>17831.849999999999</v>
      </c>
      <c r="J2304" s="34">
        <v>17831.849999999999</v>
      </c>
      <c r="K2304" s="34">
        <v>17831.849999999999</v>
      </c>
      <c r="L2304" s="34">
        <v>17831.849999999999</v>
      </c>
      <c r="M2304" s="34">
        <v>17831.849999999999</v>
      </c>
      <c r="N2304" s="34">
        <v>17831.849999999999</v>
      </c>
      <c r="O2304" s="34">
        <v>17831.849999999999</v>
      </c>
      <c r="P2304" s="34">
        <v>17831.849999999999</v>
      </c>
      <c r="Q2304" s="34">
        <v>17831.849999999999</v>
      </c>
      <c r="R2304" s="34">
        <v>17831.849999999999</v>
      </c>
      <c r="S2304" s="34">
        <v>17831.849999999999</v>
      </c>
    </row>
    <row r="2305" spans="2:19">
      <c r="B2305" s="5">
        <v>2000</v>
      </c>
      <c r="C2305" s="34">
        <v>17476.419999999998</v>
      </c>
      <c r="D2305" s="34">
        <v>17476.419999999998</v>
      </c>
      <c r="E2305" s="34">
        <v>17476.419999999998</v>
      </c>
      <c r="F2305" s="34">
        <v>17476.419999999998</v>
      </c>
      <c r="G2305" s="34">
        <v>17476.419999999998</v>
      </c>
      <c r="H2305" s="34">
        <v>17476.419999999998</v>
      </c>
      <c r="I2305" s="34">
        <v>17476.419999999998</v>
      </c>
      <c r="J2305" s="34">
        <v>17476.419999999998</v>
      </c>
      <c r="K2305" s="34">
        <v>17476.419999999998</v>
      </c>
      <c r="L2305" s="34">
        <v>17476.419999999998</v>
      </c>
      <c r="M2305" s="34">
        <v>17476.419999999998</v>
      </c>
      <c r="N2305" s="34">
        <v>17476.419999999998</v>
      </c>
      <c r="O2305" s="34">
        <v>17476.419999999998</v>
      </c>
      <c r="P2305" s="34">
        <v>17476.419999999998</v>
      </c>
      <c r="Q2305" s="34">
        <v>17476.419999999998</v>
      </c>
      <c r="R2305" s="34">
        <v>17476.419999999998</v>
      </c>
      <c r="S2305" s="34">
        <v>17476.419999999998</v>
      </c>
    </row>
    <row r="2306" spans="2:19">
      <c r="B2306" s="5">
        <v>1999</v>
      </c>
      <c r="C2306" s="34">
        <v>50143.59</v>
      </c>
      <c r="D2306" s="34">
        <v>50143.59</v>
      </c>
      <c r="E2306" s="34">
        <v>50143.59</v>
      </c>
      <c r="F2306" s="34">
        <v>50143.59</v>
      </c>
      <c r="G2306" s="34">
        <v>50143.59</v>
      </c>
      <c r="H2306" s="34">
        <v>50143.59</v>
      </c>
      <c r="I2306" s="34">
        <v>50143.59</v>
      </c>
      <c r="J2306" s="34">
        <v>50143.59</v>
      </c>
      <c r="K2306" s="34">
        <v>50143.59</v>
      </c>
      <c r="L2306" s="34">
        <v>50143.59</v>
      </c>
      <c r="M2306" s="34">
        <v>50143.59</v>
      </c>
      <c r="N2306" s="34">
        <v>50143.59</v>
      </c>
      <c r="O2306" s="34">
        <v>50143.59</v>
      </c>
      <c r="P2306" s="34">
        <v>50143.59</v>
      </c>
      <c r="Q2306" s="34">
        <v>50143.59</v>
      </c>
      <c r="R2306" s="34">
        <v>50143.59</v>
      </c>
      <c r="S2306" s="34">
        <v>50143.59</v>
      </c>
    </row>
    <row r="2307" spans="2:19">
      <c r="B2307" s="5">
        <v>1998</v>
      </c>
      <c r="C2307" s="34">
        <v>270560.84000000003</v>
      </c>
      <c r="D2307" s="34">
        <v>270560.84000000003</v>
      </c>
      <c r="E2307" s="34">
        <v>270560.84000000003</v>
      </c>
      <c r="F2307" s="34">
        <v>270560.84000000003</v>
      </c>
      <c r="G2307" s="34">
        <v>270560.84000000003</v>
      </c>
      <c r="H2307" s="34">
        <v>270560.84000000003</v>
      </c>
      <c r="I2307" s="34">
        <v>270560.84000000003</v>
      </c>
      <c r="J2307" s="34">
        <v>270560.84000000003</v>
      </c>
      <c r="K2307" s="34">
        <v>270560.84000000003</v>
      </c>
      <c r="L2307" s="34">
        <v>270560.84000000003</v>
      </c>
      <c r="M2307" s="34">
        <v>270560.84000000003</v>
      </c>
      <c r="N2307" s="34">
        <v>270560.84000000003</v>
      </c>
      <c r="O2307" s="34">
        <v>270560.84000000003</v>
      </c>
      <c r="P2307" s="34">
        <v>270560.84000000003</v>
      </c>
      <c r="Q2307" s="34">
        <v>270560.84000000003</v>
      </c>
      <c r="R2307" s="34">
        <v>270560.84000000003</v>
      </c>
      <c r="S2307" s="34">
        <v>270560.84000000003</v>
      </c>
    </row>
    <row r="2308" spans="2:19">
      <c r="B2308" s="5">
        <v>1997</v>
      </c>
      <c r="C2308" s="34">
        <v>112498.54</v>
      </c>
      <c r="D2308" s="34">
        <v>112498.54</v>
      </c>
      <c r="E2308" s="34">
        <v>112498.54</v>
      </c>
      <c r="F2308" s="34">
        <v>112498.54</v>
      </c>
      <c r="G2308" s="34">
        <v>112498.54</v>
      </c>
      <c r="H2308" s="34">
        <v>112498.54</v>
      </c>
      <c r="I2308" s="34">
        <v>112498.54</v>
      </c>
      <c r="J2308" s="34">
        <v>112498.54</v>
      </c>
      <c r="K2308" s="34">
        <v>112498.54</v>
      </c>
      <c r="L2308" s="34">
        <v>112498.54</v>
      </c>
      <c r="M2308" s="34">
        <v>112498.54</v>
      </c>
      <c r="N2308" s="34">
        <v>112498.54</v>
      </c>
      <c r="O2308" s="34">
        <v>112498.54</v>
      </c>
      <c r="P2308" s="34">
        <v>112498.54</v>
      </c>
      <c r="Q2308" s="34">
        <v>112498.54</v>
      </c>
      <c r="R2308" s="34">
        <v>112498.54</v>
      </c>
      <c r="S2308" s="34">
        <v>112498.54</v>
      </c>
    </row>
    <row r="2309" spans="2:19">
      <c r="B2309" s="5">
        <v>1996</v>
      </c>
      <c r="C2309" s="34">
        <v>302392.33</v>
      </c>
      <c r="D2309" s="34">
        <v>302392.33</v>
      </c>
      <c r="E2309" s="34">
        <v>302392.33</v>
      </c>
      <c r="F2309" s="34">
        <v>302392.33</v>
      </c>
      <c r="G2309" s="34">
        <v>302392.33</v>
      </c>
      <c r="H2309" s="34">
        <v>302392.33</v>
      </c>
      <c r="I2309" s="34">
        <v>302392.33</v>
      </c>
      <c r="J2309" s="34">
        <v>302392.33</v>
      </c>
      <c r="K2309" s="34">
        <v>302392.33</v>
      </c>
      <c r="L2309" s="34">
        <v>302392.33</v>
      </c>
      <c r="M2309" s="34">
        <v>302392.33</v>
      </c>
      <c r="N2309" s="34">
        <v>302392.33</v>
      </c>
      <c r="O2309" s="34">
        <v>302392.33</v>
      </c>
      <c r="P2309" s="34">
        <v>302392.33</v>
      </c>
      <c r="Q2309" s="34">
        <v>302392.33</v>
      </c>
      <c r="R2309" s="34">
        <v>302392.33</v>
      </c>
      <c r="S2309" s="34">
        <v>302392.33</v>
      </c>
    </row>
    <row r="2310" spans="2:19">
      <c r="B2310" s="5">
        <v>1995</v>
      </c>
      <c r="C2310" s="34">
        <v>276560.84999999998</v>
      </c>
      <c r="D2310" s="34">
        <v>276560.84999999998</v>
      </c>
      <c r="E2310" s="34">
        <v>276560.84999999998</v>
      </c>
      <c r="F2310" s="34">
        <v>276560.84999999998</v>
      </c>
      <c r="G2310" s="34">
        <v>276560.84999999998</v>
      </c>
      <c r="H2310" s="34">
        <v>276560.84999999998</v>
      </c>
      <c r="I2310" s="34">
        <v>276560.84999999998</v>
      </c>
      <c r="J2310" s="34">
        <v>276560.84999999998</v>
      </c>
      <c r="K2310" s="34">
        <v>276560.84999999998</v>
      </c>
      <c r="L2310" s="34">
        <v>276560.84999999998</v>
      </c>
      <c r="M2310" s="34">
        <v>276560.84999999998</v>
      </c>
      <c r="N2310" s="34">
        <v>276560.84999999998</v>
      </c>
      <c r="O2310" s="34">
        <v>276560.84999999998</v>
      </c>
      <c r="P2310" s="34">
        <v>276560.84999999998</v>
      </c>
      <c r="Q2310" s="34">
        <v>276560.84999999998</v>
      </c>
      <c r="R2310" s="34">
        <v>276560.84999999998</v>
      </c>
      <c r="S2310" s="34">
        <v>276560.84999999998</v>
      </c>
    </row>
    <row r="2311" spans="2:19">
      <c r="B2311" s="5">
        <v>1994</v>
      </c>
      <c r="C2311" s="34">
        <v>70085.850000000006</v>
      </c>
      <c r="D2311" s="34">
        <v>70085.850000000006</v>
      </c>
      <c r="E2311" s="34">
        <v>70085.850000000006</v>
      </c>
      <c r="F2311" s="34">
        <v>70085.850000000006</v>
      </c>
      <c r="G2311" s="34">
        <v>70085.850000000006</v>
      </c>
      <c r="H2311" s="34">
        <v>70085.850000000006</v>
      </c>
      <c r="I2311" s="34">
        <v>70085.850000000006</v>
      </c>
      <c r="J2311" s="34">
        <v>70085.850000000006</v>
      </c>
      <c r="K2311" s="34">
        <v>70085.850000000006</v>
      </c>
      <c r="L2311" s="34">
        <v>70085.850000000006</v>
      </c>
      <c r="M2311" s="34">
        <v>70085.850000000006</v>
      </c>
      <c r="N2311" s="34">
        <v>70085.850000000006</v>
      </c>
      <c r="O2311" s="34">
        <v>70085.850000000006</v>
      </c>
      <c r="P2311" s="34">
        <v>70085.850000000006</v>
      </c>
      <c r="Q2311" s="34">
        <v>70085.850000000006</v>
      </c>
      <c r="R2311" s="34">
        <v>70085.850000000006</v>
      </c>
      <c r="S2311" s="34">
        <v>70085.850000000006</v>
      </c>
    </row>
    <row r="2312" spans="2:19">
      <c r="B2312" s="5">
        <v>1993</v>
      </c>
      <c r="C2312" s="34">
        <v>252540.35</v>
      </c>
      <c r="D2312" s="34">
        <v>252540.35</v>
      </c>
      <c r="E2312" s="34">
        <v>252540.35</v>
      </c>
      <c r="F2312" s="34">
        <v>252540.35</v>
      </c>
      <c r="G2312" s="34">
        <v>252540.35</v>
      </c>
      <c r="H2312" s="34">
        <v>252540.35</v>
      </c>
      <c r="I2312" s="34">
        <v>252540.35</v>
      </c>
      <c r="J2312" s="34">
        <v>252540.35</v>
      </c>
      <c r="K2312" s="34">
        <v>252540.35</v>
      </c>
      <c r="L2312" s="34">
        <v>252540.35</v>
      </c>
      <c r="M2312" s="34">
        <v>252540.35</v>
      </c>
      <c r="N2312" s="34">
        <v>252540.35</v>
      </c>
      <c r="O2312" s="34">
        <v>252540.35</v>
      </c>
      <c r="P2312" s="34">
        <v>252540.35</v>
      </c>
      <c r="Q2312" s="34">
        <v>252540.35</v>
      </c>
      <c r="R2312" s="34">
        <v>252540.35</v>
      </c>
      <c r="S2312" s="34">
        <v>252540.35</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112236.25</v>
      </c>
      <c r="D2316" s="34">
        <v>112236.25</v>
      </c>
      <c r="E2316" s="34">
        <v>112236.25</v>
      </c>
      <c r="F2316" s="34">
        <v>112236.25</v>
      </c>
      <c r="G2316" s="34">
        <v>112236.25</v>
      </c>
      <c r="H2316" s="34">
        <v>112236.25</v>
      </c>
      <c r="I2316" s="34">
        <v>112236.25</v>
      </c>
      <c r="J2316" s="34">
        <v>112236.25</v>
      </c>
      <c r="K2316" s="34">
        <v>112236.25</v>
      </c>
      <c r="L2316" s="34">
        <v>112236.25</v>
      </c>
      <c r="M2316" s="34">
        <v>112236.25</v>
      </c>
      <c r="N2316" s="34">
        <v>112236.25</v>
      </c>
      <c r="O2316" s="34">
        <v>112236.25</v>
      </c>
      <c r="P2316" s="34">
        <v>112236.25</v>
      </c>
      <c r="Q2316" s="34">
        <v>112236.25</v>
      </c>
      <c r="R2316" s="34">
        <v>112236.25</v>
      </c>
      <c r="S2316" s="34">
        <v>112236.25</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34629.29</v>
      </c>
      <c r="D2319" s="34">
        <v>34629.29</v>
      </c>
      <c r="E2319" s="34">
        <v>34629.29</v>
      </c>
      <c r="F2319" s="34">
        <v>34629.29</v>
      </c>
      <c r="G2319" s="34">
        <v>34629.29</v>
      </c>
      <c r="H2319" s="34">
        <v>34629.29</v>
      </c>
      <c r="I2319" s="34">
        <v>34629.29</v>
      </c>
      <c r="J2319" s="34">
        <v>34629.29</v>
      </c>
      <c r="K2319" s="34">
        <v>34629.29</v>
      </c>
      <c r="L2319" s="34">
        <v>34629.29</v>
      </c>
      <c r="M2319" s="34">
        <v>34629.29</v>
      </c>
      <c r="N2319" s="34">
        <v>34629.29</v>
      </c>
      <c r="O2319" s="34">
        <v>34629.29</v>
      </c>
      <c r="P2319" s="34">
        <v>34629.29</v>
      </c>
      <c r="Q2319" s="34">
        <v>34629.29</v>
      </c>
      <c r="R2319" s="34">
        <v>34629.29</v>
      </c>
      <c r="S2319" s="34">
        <v>34629.29</v>
      </c>
    </row>
    <row r="2320" spans="2:19">
      <c r="B2320" s="5">
        <v>1985</v>
      </c>
      <c r="C2320" s="34">
        <v>89748.08</v>
      </c>
      <c r="D2320" s="34">
        <v>89748.08</v>
      </c>
      <c r="E2320" s="34">
        <v>89748.08</v>
      </c>
      <c r="F2320" s="34">
        <v>89748.08</v>
      </c>
      <c r="G2320" s="34">
        <v>89748.08</v>
      </c>
      <c r="H2320" s="34">
        <v>89748.08</v>
      </c>
      <c r="I2320" s="34">
        <v>89748.08</v>
      </c>
      <c r="J2320" s="34">
        <v>89748.08</v>
      </c>
      <c r="K2320" s="34">
        <v>89748.08</v>
      </c>
      <c r="L2320" s="34">
        <v>89748.08</v>
      </c>
      <c r="M2320" s="34">
        <v>89748.08</v>
      </c>
      <c r="N2320" s="34">
        <v>89748.08</v>
      </c>
      <c r="O2320" s="34">
        <v>89748.08</v>
      </c>
      <c r="P2320" s="34">
        <v>89748.08</v>
      </c>
      <c r="Q2320" s="34">
        <v>89748.08</v>
      </c>
      <c r="R2320" s="34">
        <v>89748.08</v>
      </c>
      <c r="S2320" s="34">
        <v>89748.08</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119744.04</v>
      </c>
      <c r="D2322" s="34">
        <v>119744.04</v>
      </c>
      <c r="E2322" s="34">
        <v>119744.04</v>
      </c>
      <c r="F2322" s="34">
        <v>119744.04</v>
      </c>
      <c r="G2322" s="34">
        <v>119744.04</v>
      </c>
      <c r="H2322" s="34">
        <v>119744.04</v>
      </c>
      <c r="I2322" s="34">
        <v>119744.04</v>
      </c>
      <c r="J2322" s="34">
        <v>119744.04</v>
      </c>
      <c r="K2322" s="34">
        <v>119744.04</v>
      </c>
      <c r="L2322" s="34">
        <v>119744.04</v>
      </c>
      <c r="M2322" s="34">
        <v>119744.04</v>
      </c>
      <c r="N2322" s="34">
        <v>119744.04</v>
      </c>
      <c r="O2322" s="34">
        <v>119744.04</v>
      </c>
      <c r="P2322" s="34">
        <v>119744.04</v>
      </c>
      <c r="Q2322" s="34">
        <v>119744.04</v>
      </c>
      <c r="R2322" s="34">
        <v>119744.04</v>
      </c>
      <c r="S2322" s="34">
        <v>119744.04</v>
      </c>
    </row>
    <row r="2323" spans="2:19">
      <c r="B2323" s="5">
        <v>1982</v>
      </c>
      <c r="C2323" s="34">
        <v>5716.24</v>
      </c>
      <c r="D2323" s="34">
        <v>5716.24</v>
      </c>
      <c r="E2323" s="34">
        <v>5716.24</v>
      </c>
      <c r="F2323" s="34">
        <v>5716.24</v>
      </c>
      <c r="G2323" s="34">
        <v>5716.24</v>
      </c>
      <c r="H2323" s="34">
        <v>5716.24</v>
      </c>
      <c r="I2323" s="34">
        <v>5716.24</v>
      </c>
      <c r="J2323" s="34">
        <v>5716.24</v>
      </c>
      <c r="K2323" s="34">
        <v>5716.24</v>
      </c>
      <c r="L2323" s="34">
        <v>5716.24</v>
      </c>
      <c r="M2323" s="34">
        <v>5716.24</v>
      </c>
      <c r="N2323" s="34">
        <v>5716.24</v>
      </c>
      <c r="O2323" s="34">
        <v>5716.24</v>
      </c>
      <c r="P2323" s="34">
        <v>5716.24</v>
      </c>
      <c r="Q2323" s="34">
        <v>5716.24</v>
      </c>
      <c r="R2323" s="34">
        <v>5716.24</v>
      </c>
      <c r="S2323" s="34">
        <v>5716.24</v>
      </c>
    </row>
    <row r="2324" spans="2:19">
      <c r="B2324" s="5">
        <v>1981</v>
      </c>
      <c r="C2324" s="34">
        <v>19644.34</v>
      </c>
      <c r="D2324" s="34">
        <v>19644.34</v>
      </c>
      <c r="E2324" s="34">
        <v>19644.34</v>
      </c>
      <c r="F2324" s="34">
        <v>19644.34</v>
      </c>
      <c r="G2324" s="34">
        <v>19644.34</v>
      </c>
      <c r="H2324" s="34">
        <v>19644.34</v>
      </c>
      <c r="I2324" s="34">
        <v>19644.34</v>
      </c>
      <c r="J2324" s="34">
        <v>19644.34</v>
      </c>
      <c r="K2324" s="34">
        <v>19644.34</v>
      </c>
      <c r="L2324" s="34">
        <v>19644.34</v>
      </c>
      <c r="M2324" s="34">
        <v>19644.34</v>
      </c>
      <c r="N2324" s="34">
        <v>19644.34</v>
      </c>
      <c r="O2324" s="34">
        <v>19644.34</v>
      </c>
      <c r="P2324" s="34">
        <v>19644.34</v>
      </c>
      <c r="Q2324" s="34">
        <v>19644.34</v>
      </c>
      <c r="R2324" s="34">
        <v>19644.34</v>
      </c>
      <c r="S2324" s="34">
        <v>19644.34</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119957.75999999999</v>
      </c>
      <c r="D2326" s="34">
        <v>119957.75999999999</v>
      </c>
      <c r="E2326" s="34">
        <v>119957.75999999999</v>
      </c>
      <c r="F2326" s="34">
        <v>119957.75999999999</v>
      </c>
      <c r="G2326" s="34">
        <v>119957.75999999999</v>
      </c>
      <c r="H2326" s="34">
        <v>119957.75999999999</v>
      </c>
      <c r="I2326" s="34">
        <v>119957.75999999999</v>
      </c>
      <c r="J2326" s="34">
        <v>119957.75999999999</v>
      </c>
      <c r="K2326" s="34">
        <v>119957.75999999999</v>
      </c>
      <c r="L2326" s="34">
        <v>119957.75999999999</v>
      </c>
      <c r="M2326" s="34">
        <v>119957.75999999999</v>
      </c>
      <c r="N2326" s="34">
        <v>119957.75999999999</v>
      </c>
      <c r="O2326" s="34">
        <v>119957.75999999999</v>
      </c>
      <c r="P2326" s="34">
        <v>119957.75999999999</v>
      </c>
      <c r="Q2326" s="34">
        <v>119957.75999999999</v>
      </c>
      <c r="R2326" s="34">
        <v>119957.75999999999</v>
      </c>
      <c r="S2326" s="34">
        <v>119957.75999999999</v>
      </c>
    </row>
    <row r="2327" spans="2:19">
      <c r="B2327" s="5">
        <v>1978</v>
      </c>
      <c r="C2327" s="34">
        <v>23043.93</v>
      </c>
      <c r="D2327" s="34">
        <v>23043.93</v>
      </c>
      <c r="E2327" s="34">
        <v>23043.93</v>
      </c>
      <c r="F2327" s="34">
        <v>23043.93</v>
      </c>
      <c r="G2327" s="34">
        <v>23043.93</v>
      </c>
      <c r="H2327" s="34">
        <v>23043.93</v>
      </c>
      <c r="I2327" s="34">
        <v>23043.93</v>
      </c>
      <c r="J2327" s="34">
        <v>23043.93</v>
      </c>
      <c r="K2327" s="34">
        <v>23043.93</v>
      </c>
      <c r="L2327" s="34">
        <v>23043.93</v>
      </c>
      <c r="M2327" s="34">
        <v>23043.93</v>
      </c>
      <c r="N2327" s="34">
        <v>23043.93</v>
      </c>
      <c r="O2327" s="34">
        <v>23043.93</v>
      </c>
      <c r="P2327" s="34">
        <v>23043.93</v>
      </c>
      <c r="Q2327" s="34">
        <v>23043.93</v>
      </c>
      <c r="R2327" s="34">
        <v>23043.93</v>
      </c>
      <c r="S2327" s="34">
        <v>23043.93</v>
      </c>
    </row>
    <row r="2328" spans="2:19">
      <c r="B2328" s="5">
        <v>1977</v>
      </c>
      <c r="C2328" s="34">
        <v>64275.519999999997</v>
      </c>
      <c r="D2328" s="34">
        <v>64275.519999999997</v>
      </c>
      <c r="E2328" s="34">
        <v>64275.519999999997</v>
      </c>
      <c r="F2328" s="34">
        <v>64275.519999999997</v>
      </c>
      <c r="G2328" s="34">
        <v>64275.519999999997</v>
      </c>
      <c r="H2328" s="34">
        <v>64275.519999999997</v>
      </c>
      <c r="I2328" s="34">
        <v>64275.519999999997</v>
      </c>
      <c r="J2328" s="34">
        <v>64275.519999999997</v>
      </c>
      <c r="K2328" s="34">
        <v>64275.519999999997</v>
      </c>
      <c r="L2328" s="34">
        <v>64275.519999999997</v>
      </c>
      <c r="M2328" s="34">
        <v>64275.519999999997</v>
      </c>
      <c r="N2328" s="34">
        <v>64275.519999999997</v>
      </c>
      <c r="O2328" s="34">
        <v>64275.519999999997</v>
      </c>
      <c r="P2328" s="34">
        <v>64275.519999999997</v>
      </c>
      <c r="Q2328" s="34">
        <v>64275.519999999997</v>
      </c>
      <c r="R2328" s="34">
        <v>64275.519999999997</v>
      </c>
      <c r="S2328" s="34">
        <v>64275.519999999997</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29789.91</v>
      </c>
      <c r="D2331" s="34">
        <v>29789.91</v>
      </c>
      <c r="E2331" s="34">
        <v>29789.91</v>
      </c>
      <c r="F2331" s="34">
        <v>29789.91</v>
      </c>
      <c r="G2331" s="34">
        <v>29789.91</v>
      </c>
      <c r="H2331" s="34">
        <v>29789.91</v>
      </c>
      <c r="I2331" s="34">
        <v>29789.91</v>
      </c>
      <c r="J2331" s="34">
        <v>29789.91</v>
      </c>
      <c r="K2331" s="34">
        <v>29789.91</v>
      </c>
      <c r="L2331" s="34">
        <v>29789.91</v>
      </c>
      <c r="M2331" s="34">
        <v>29789.91</v>
      </c>
      <c r="N2331" s="34">
        <v>29789.91</v>
      </c>
      <c r="O2331" s="34">
        <v>29789.91</v>
      </c>
      <c r="P2331" s="34">
        <v>29789.91</v>
      </c>
      <c r="Q2331" s="34">
        <v>29789.91</v>
      </c>
      <c r="R2331" s="34">
        <v>29789.91</v>
      </c>
      <c r="S2331" s="34">
        <v>29789.91</v>
      </c>
    </row>
    <row r="2332" spans="2:19">
      <c r="B2332" s="5">
        <v>1973</v>
      </c>
      <c r="C2332" s="34">
        <v>1022.58</v>
      </c>
      <c r="D2332" s="34">
        <v>1022.58</v>
      </c>
      <c r="E2332" s="34">
        <v>1022.58</v>
      </c>
      <c r="F2332" s="34">
        <v>1022.58</v>
      </c>
      <c r="G2332" s="34">
        <v>1022.58</v>
      </c>
      <c r="H2332" s="34">
        <v>1022.58</v>
      </c>
      <c r="I2332" s="34">
        <v>1022.58</v>
      </c>
      <c r="J2332" s="34">
        <v>1022.58</v>
      </c>
      <c r="K2332" s="34">
        <v>1022.58</v>
      </c>
      <c r="L2332" s="34">
        <v>1022.58</v>
      </c>
      <c r="M2332" s="34">
        <v>1022.58</v>
      </c>
      <c r="N2332" s="34">
        <v>1022.58</v>
      </c>
      <c r="O2332" s="34">
        <v>1022.58</v>
      </c>
      <c r="P2332" s="34">
        <v>1022.58</v>
      </c>
      <c r="Q2332" s="34">
        <v>1022.58</v>
      </c>
      <c r="R2332" s="34">
        <v>1022.58</v>
      </c>
      <c r="S2332" s="34">
        <v>1022.58</v>
      </c>
    </row>
    <row r="2333" spans="2:19">
      <c r="B2333" s="5">
        <v>1972</v>
      </c>
      <c r="C2333" s="34">
        <v>30996.560000000001</v>
      </c>
      <c r="D2333" s="34">
        <v>30996.560000000001</v>
      </c>
      <c r="E2333" s="34">
        <v>30996.560000000001</v>
      </c>
      <c r="F2333" s="34">
        <v>30996.560000000001</v>
      </c>
      <c r="G2333" s="34">
        <v>30996.560000000001</v>
      </c>
      <c r="H2333" s="34">
        <v>30996.560000000001</v>
      </c>
      <c r="I2333" s="34">
        <v>30996.560000000001</v>
      </c>
      <c r="J2333" s="34">
        <v>30996.560000000001</v>
      </c>
      <c r="K2333" s="34">
        <v>30996.560000000001</v>
      </c>
      <c r="L2333" s="34">
        <v>30996.560000000001</v>
      </c>
      <c r="M2333" s="34">
        <v>30996.560000000001</v>
      </c>
      <c r="N2333" s="34">
        <v>30996.560000000001</v>
      </c>
      <c r="O2333" s="34">
        <v>30996.560000000001</v>
      </c>
      <c r="P2333" s="34">
        <v>30996.560000000001</v>
      </c>
      <c r="Q2333" s="34">
        <v>30996.560000000001</v>
      </c>
      <c r="R2333" s="34">
        <v>30996.560000000001</v>
      </c>
      <c r="S2333" s="34">
        <v>30996.560000000001</v>
      </c>
    </row>
    <row r="2334" spans="2:19">
      <c r="B2334" s="5">
        <v>1971</v>
      </c>
      <c r="C2334" s="34">
        <v>31268.560000000001</v>
      </c>
      <c r="D2334" s="34">
        <v>31268.560000000001</v>
      </c>
      <c r="E2334" s="34">
        <v>31268.560000000001</v>
      </c>
      <c r="F2334" s="34">
        <v>31268.560000000001</v>
      </c>
      <c r="G2334" s="34">
        <v>31268.560000000001</v>
      </c>
      <c r="H2334" s="34">
        <v>31268.560000000001</v>
      </c>
      <c r="I2334" s="34">
        <v>31268.560000000001</v>
      </c>
      <c r="J2334" s="34">
        <v>31268.560000000001</v>
      </c>
      <c r="K2334" s="34">
        <v>31268.560000000001</v>
      </c>
      <c r="L2334" s="34">
        <v>31268.560000000001</v>
      </c>
      <c r="M2334" s="34">
        <v>31268.560000000001</v>
      </c>
      <c r="N2334" s="34">
        <v>31268.560000000001</v>
      </c>
      <c r="O2334" s="34">
        <v>31268.560000000001</v>
      </c>
      <c r="P2334" s="34">
        <v>31268.560000000001</v>
      </c>
      <c r="Q2334" s="34">
        <v>31268.560000000001</v>
      </c>
      <c r="R2334" s="34">
        <v>31268.560000000001</v>
      </c>
      <c r="S2334" s="34">
        <v>31268.560000000001</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2081874.6800000004</v>
      </c>
      <c r="D2376" s="7">
        <f>SUM(D2298:D2375)</f>
        <v>2166848.4900000007</v>
      </c>
      <c r="E2376" s="7">
        <f>SUM(E2297:E2375)</f>
        <v>2251424.540000001</v>
      </c>
      <c r="F2376" s="7">
        <f>SUM(F2296:F2375)</f>
        <v>2279861.540000001</v>
      </c>
      <c r="G2376" s="7">
        <f>SUM(G2295:G2375)</f>
        <v>2279861.540000001</v>
      </c>
      <c r="H2376" s="7">
        <f>SUM(H2289:H2375)</f>
        <v>2352129.4100000006</v>
      </c>
      <c r="I2376" s="7">
        <f>SUM(I2289:I2375)</f>
        <v>2502607.6600000006</v>
      </c>
      <c r="J2376" s="7">
        <f t="shared" ref="J2376" si="45">SUM(J2289:J2375)</f>
        <v>2743012.9400000009</v>
      </c>
      <c r="K2376" s="7">
        <f>SUM(K2289:K2375)</f>
        <v>3026518.1800000011</v>
      </c>
      <c r="L2376" s="7">
        <f t="shared" ref="L2376" si="46">SUM(L2289:L2375)</f>
        <v>3155831.8200000012</v>
      </c>
      <c r="M2376" s="7">
        <f>SUM(M2289:M2375)</f>
        <v>3288757.6700000009</v>
      </c>
      <c r="N2376" s="10">
        <f>SUM(N2284:N2375)</f>
        <v>3288757.6700000009</v>
      </c>
      <c r="O2376" s="10">
        <f>SUM(O2284:O2375)</f>
        <v>3373958.1400000011</v>
      </c>
      <c r="P2376" s="10">
        <f>SUM(P2284:P2375)</f>
        <v>3373958.1400000011</v>
      </c>
      <c r="Q2376" s="10">
        <f>SUM(Q2284:Q2375)</f>
        <v>3393432.7200000011</v>
      </c>
      <c r="R2376" s="10">
        <f>SUM(R2283:R2375)</f>
        <v>3393432.7200000011</v>
      </c>
      <c r="S2376" s="10">
        <f>SUM(S2283:S2375)</f>
        <v>3628434.540000001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38263.005799999999</v>
      </c>
      <c r="L2861" s="34">
        <v>38263.005799999999</v>
      </c>
      <c r="M2861" s="34">
        <v>38263.005799999999</v>
      </c>
      <c r="N2861" s="34">
        <v>38263.005799999999</v>
      </c>
      <c r="O2861" s="34">
        <v>38263.005799999999</v>
      </c>
      <c r="P2861" s="34">
        <v>38263.005799999999</v>
      </c>
      <c r="Q2861" s="34">
        <v>38263.005799999999</v>
      </c>
      <c r="R2861" s="34">
        <v>38263.005799999999</v>
      </c>
      <c r="S2861" s="34">
        <v>38263.005799999999</v>
      </c>
    </row>
    <row r="2862" spans="1:19">
      <c r="B2862" s="5">
        <v>2013</v>
      </c>
      <c r="C2862" s="33"/>
      <c r="D2862" s="33"/>
      <c r="E2862" s="33"/>
      <c r="F2862" s="33"/>
      <c r="G2862" s="33"/>
      <c r="H2862" s="33"/>
      <c r="I2862" s="33"/>
      <c r="J2862" s="34">
        <v>325.2946</v>
      </c>
      <c r="K2862" s="34">
        <v>325.2946</v>
      </c>
      <c r="L2862" s="34">
        <v>325.2946</v>
      </c>
      <c r="M2862" s="34">
        <v>325.2946</v>
      </c>
      <c r="N2862" s="34">
        <v>325.2946</v>
      </c>
      <c r="O2862" s="34">
        <v>325.2946</v>
      </c>
      <c r="P2862" s="34">
        <v>325.2946</v>
      </c>
      <c r="Q2862" s="34">
        <v>325.2946</v>
      </c>
      <c r="R2862" s="34">
        <v>325.2946</v>
      </c>
      <c r="S2862" s="34">
        <v>325.2946</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360</v>
      </c>
      <c r="I2864" s="34">
        <v>360</v>
      </c>
      <c r="J2864" s="34">
        <v>360</v>
      </c>
      <c r="K2864" s="34">
        <v>360</v>
      </c>
      <c r="L2864" s="34">
        <v>360</v>
      </c>
      <c r="M2864" s="34">
        <v>360</v>
      </c>
      <c r="N2864" s="34">
        <v>360</v>
      </c>
      <c r="O2864" s="34">
        <v>360</v>
      </c>
      <c r="P2864" s="34">
        <v>360</v>
      </c>
      <c r="Q2864" s="34">
        <v>360</v>
      </c>
      <c r="R2864" s="34">
        <v>360</v>
      </c>
      <c r="S2864" s="34">
        <v>360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54680.88</v>
      </c>
      <c r="D2870" s="34">
        <v>54680.88</v>
      </c>
      <c r="E2870" s="34">
        <v>54680.88</v>
      </c>
      <c r="F2870" s="34">
        <v>54680.88</v>
      </c>
      <c r="G2870" s="34">
        <v>54680.88</v>
      </c>
      <c r="H2870" s="34">
        <v>54680.88</v>
      </c>
      <c r="I2870" s="34">
        <v>54680.8802</v>
      </c>
      <c r="J2870" s="34">
        <v>54680.8802</v>
      </c>
      <c r="K2870" s="34">
        <v>54680.8802</v>
      </c>
      <c r="L2870" s="34">
        <v>54680.8802</v>
      </c>
      <c r="M2870" s="34">
        <v>54680.8802</v>
      </c>
      <c r="N2870" s="34">
        <v>54680.8802</v>
      </c>
      <c r="O2870" s="34">
        <v>54680.8802</v>
      </c>
      <c r="P2870" s="34">
        <v>54680.8802</v>
      </c>
      <c r="Q2870" s="34">
        <v>54680.8802</v>
      </c>
      <c r="R2870" s="34">
        <v>54680.8802</v>
      </c>
      <c r="S2870" s="34">
        <v>54680.8802</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11876</v>
      </c>
      <c r="D2872" s="34">
        <v>11876</v>
      </c>
      <c r="E2872" s="34">
        <v>11876</v>
      </c>
      <c r="F2872" s="34">
        <v>11876</v>
      </c>
      <c r="G2872" s="34">
        <v>11876</v>
      </c>
      <c r="H2872" s="34">
        <v>11876</v>
      </c>
      <c r="I2872" s="34">
        <v>11875.997600000001</v>
      </c>
      <c r="J2872" s="34">
        <v>11875.997600000001</v>
      </c>
      <c r="K2872" s="34">
        <v>11875.997600000001</v>
      </c>
      <c r="L2872" s="34">
        <v>11875.997600000001</v>
      </c>
      <c r="M2872" s="34">
        <v>11875.997600000001</v>
      </c>
      <c r="N2872" s="34">
        <v>11875.997600000001</v>
      </c>
      <c r="O2872" s="34">
        <v>11875.997600000001</v>
      </c>
      <c r="P2872" s="34">
        <v>11875.997600000001</v>
      </c>
      <c r="Q2872" s="34">
        <v>11875.997600000001</v>
      </c>
      <c r="R2872" s="34">
        <v>11875.997600000001</v>
      </c>
      <c r="S2872" s="34">
        <v>11875.997600000001</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35956.85</v>
      </c>
      <c r="D2874" s="34">
        <v>35956.85</v>
      </c>
      <c r="E2874" s="34">
        <v>35956.85</v>
      </c>
      <c r="F2874" s="34">
        <v>35956.85</v>
      </c>
      <c r="G2874" s="34">
        <v>35956.85</v>
      </c>
      <c r="H2874" s="34">
        <v>35956.85</v>
      </c>
      <c r="I2874" s="34">
        <v>35956.8488</v>
      </c>
      <c r="J2874" s="34">
        <v>35956.8488</v>
      </c>
      <c r="K2874" s="34">
        <v>35956.8488</v>
      </c>
      <c r="L2874" s="34">
        <v>35956.8488</v>
      </c>
      <c r="M2874" s="34">
        <v>35956.8488</v>
      </c>
      <c r="N2874" s="34">
        <v>35956.8488</v>
      </c>
      <c r="O2874" s="34">
        <v>35956.8488</v>
      </c>
      <c r="P2874" s="34">
        <v>35956.8488</v>
      </c>
      <c r="Q2874" s="34">
        <v>35956.8488</v>
      </c>
      <c r="R2874" s="34">
        <v>35956.8488</v>
      </c>
      <c r="S2874" s="34">
        <v>35956.8488</v>
      </c>
    </row>
    <row r="2875" spans="2:19">
      <c r="B2875" s="5">
        <v>2000</v>
      </c>
      <c r="C2875" s="34">
        <v>158521.09</v>
      </c>
      <c r="D2875" s="34">
        <v>158521.09</v>
      </c>
      <c r="E2875" s="34">
        <v>158521.09</v>
      </c>
      <c r="F2875" s="34">
        <v>158521.09</v>
      </c>
      <c r="G2875" s="34">
        <v>158521.09</v>
      </c>
      <c r="H2875" s="34">
        <v>158521.09</v>
      </c>
      <c r="I2875" s="34">
        <v>158521.08910000001</v>
      </c>
      <c r="J2875" s="34">
        <v>158521.08910000001</v>
      </c>
      <c r="K2875" s="34">
        <v>158521.08910000001</v>
      </c>
      <c r="L2875" s="34">
        <v>158521.08910000001</v>
      </c>
      <c r="M2875" s="34">
        <v>158521.08910000001</v>
      </c>
      <c r="N2875" s="34">
        <v>158521.08910000001</v>
      </c>
      <c r="O2875" s="34">
        <v>158521.08910000001</v>
      </c>
      <c r="P2875" s="34">
        <v>158521.08910000001</v>
      </c>
      <c r="Q2875" s="34">
        <v>158521.08910000001</v>
      </c>
      <c r="R2875" s="34">
        <v>158521.08910000001</v>
      </c>
      <c r="S2875" s="34">
        <v>158521.08910000001</v>
      </c>
    </row>
    <row r="2876" spans="2:19">
      <c r="B2876" s="5">
        <v>1999</v>
      </c>
      <c r="C2876" s="34">
        <v>87480.12</v>
      </c>
      <c r="D2876" s="34">
        <v>87480.12</v>
      </c>
      <c r="E2876" s="34">
        <v>87480.12</v>
      </c>
      <c r="F2876" s="34">
        <v>87480.12</v>
      </c>
      <c r="G2876" s="34">
        <v>87480.12</v>
      </c>
      <c r="H2876" s="34">
        <v>87480.12</v>
      </c>
      <c r="I2876" s="34">
        <v>87480.123099999997</v>
      </c>
      <c r="J2876" s="34">
        <v>87480.123099999997</v>
      </c>
      <c r="K2876" s="34">
        <v>87480.123099999997</v>
      </c>
      <c r="L2876" s="34">
        <v>87480.123099999997</v>
      </c>
      <c r="M2876" s="34">
        <v>87480.123099999997</v>
      </c>
      <c r="N2876" s="34">
        <v>87480.123099999997</v>
      </c>
      <c r="O2876" s="34">
        <v>87480.123099999997</v>
      </c>
      <c r="P2876" s="34">
        <v>87480.123099999997</v>
      </c>
      <c r="Q2876" s="34">
        <v>87480.123099999997</v>
      </c>
      <c r="R2876" s="34">
        <v>87480.123099999997</v>
      </c>
      <c r="S2876" s="34">
        <v>87480.123099999997</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16564.32</v>
      </c>
      <c r="D2883" s="34">
        <v>16564.32</v>
      </c>
      <c r="E2883" s="34">
        <v>16564.32</v>
      </c>
      <c r="F2883" s="34">
        <v>16564.32</v>
      </c>
      <c r="G2883" s="34">
        <v>16564.32</v>
      </c>
      <c r="H2883" s="34">
        <v>16564.32</v>
      </c>
      <c r="I2883" s="34">
        <v>16564.32</v>
      </c>
      <c r="J2883" s="34">
        <v>16564.32</v>
      </c>
      <c r="K2883" s="34">
        <v>16564.32</v>
      </c>
      <c r="L2883" s="34">
        <v>16564.32</v>
      </c>
      <c r="M2883" s="34">
        <v>16564.32</v>
      </c>
      <c r="N2883" s="34">
        <v>16564.32</v>
      </c>
      <c r="O2883" s="34">
        <v>16564.32</v>
      </c>
      <c r="P2883" s="34">
        <v>16564.32</v>
      </c>
      <c r="Q2883" s="34">
        <v>16564.32</v>
      </c>
      <c r="R2883" s="34">
        <v>16564.32</v>
      </c>
      <c r="S2883" s="34">
        <v>16564.32</v>
      </c>
    </row>
    <row r="2884" spans="2:19">
      <c r="B2884" s="5">
        <v>1991</v>
      </c>
      <c r="C2884" s="34">
        <v>56193.54</v>
      </c>
      <c r="D2884" s="34">
        <v>56193.54</v>
      </c>
      <c r="E2884" s="34">
        <v>56193.54</v>
      </c>
      <c r="F2884" s="34">
        <v>56193.54</v>
      </c>
      <c r="G2884" s="34">
        <v>56193.54</v>
      </c>
      <c r="H2884" s="34">
        <v>56193.54</v>
      </c>
      <c r="I2884" s="34">
        <v>56193.54</v>
      </c>
      <c r="J2884" s="34">
        <v>56193.54</v>
      </c>
      <c r="K2884" s="34">
        <v>56193.54</v>
      </c>
      <c r="L2884" s="34">
        <v>56193.54</v>
      </c>
      <c r="M2884" s="34">
        <v>56193.54</v>
      </c>
      <c r="N2884" s="34">
        <v>56193.54</v>
      </c>
      <c r="O2884" s="34">
        <v>56193.54</v>
      </c>
      <c r="P2884" s="34">
        <v>56193.54</v>
      </c>
      <c r="Q2884" s="34">
        <v>56193.54</v>
      </c>
      <c r="R2884" s="34">
        <v>56193.54</v>
      </c>
      <c r="S2884" s="34">
        <v>56193.54</v>
      </c>
    </row>
    <row r="2885" spans="2:19">
      <c r="B2885" s="5">
        <v>1990</v>
      </c>
      <c r="C2885" s="34">
        <v>67321.8</v>
      </c>
      <c r="D2885" s="34">
        <v>67321.8</v>
      </c>
      <c r="E2885" s="34">
        <v>67321.8</v>
      </c>
      <c r="F2885" s="34">
        <v>67321.8</v>
      </c>
      <c r="G2885" s="34">
        <v>67321.8</v>
      </c>
      <c r="H2885" s="34">
        <v>67321.8</v>
      </c>
      <c r="I2885" s="34">
        <v>67321.8</v>
      </c>
      <c r="J2885" s="34">
        <v>67321.8</v>
      </c>
      <c r="K2885" s="34">
        <v>67321.8</v>
      </c>
      <c r="L2885" s="34">
        <v>67321.8</v>
      </c>
      <c r="M2885" s="34">
        <v>67321.8</v>
      </c>
      <c r="N2885" s="34">
        <v>67321.8</v>
      </c>
      <c r="O2885" s="34">
        <v>67321.8</v>
      </c>
      <c r="P2885" s="34">
        <v>67321.8</v>
      </c>
      <c r="Q2885" s="34">
        <v>67321.8</v>
      </c>
      <c r="R2885" s="34">
        <v>67321.8</v>
      </c>
      <c r="S2885" s="34">
        <v>67321.8</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49401.53</v>
      </c>
      <c r="D2888" s="34">
        <v>49401.53</v>
      </c>
      <c r="E2888" s="34">
        <v>49401.53</v>
      </c>
      <c r="F2888" s="34">
        <v>49401.53</v>
      </c>
      <c r="G2888" s="34">
        <v>49401.53</v>
      </c>
      <c r="H2888" s="34">
        <v>49401.53</v>
      </c>
      <c r="I2888" s="34">
        <v>49401.53</v>
      </c>
      <c r="J2888" s="34">
        <v>49401.53</v>
      </c>
      <c r="K2888" s="34">
        <v>49401.53</v>
      </c>
      <c r="L2888" s="34">
        <v>49401.53</v>
      </c>
      <c r="M2888" s="34">
        <v>49401.53</v>
      </c>
      <c r="N2888" s="34">
        <v>49401.53</v>
      </c>
      <c r="O2888" s="34">
        <v>49401.53</v>
      </c>
      <c r="P2888" s="34">
        <v>49401.53</v>
      </c>
      <c r="Q2888" s="34">
        <v>49401.53</v>
      </c>
      <c r="R2888" s="34">
        <v>49401.53</v>
      </c>
      <c r="S2888" s="34">
        <v>49401.53</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537996.13</v>
      </c>
      <c r="D2946" s="7">
        <f>SUM(D2868:D2945)</f>
        <v>537996.13</v>
      </c>
      <c r="E2946" s="7">
        <f>SUM(E2867:E2945)</f>
        <v>537996.13</v>
      </c>
      <c r="F2946" s="7">
        <f>SUM(F2866:F2945)</f>
        <v>537996.13</v>
      </c>
      <c r="G2946" s="7">
        <f>SUM(G2865:G2945)</f>
        <v>537996.13</v>
      </c>
      <c r="H2946" s="7">
        <f>SUM(H2859:H2945)</f>
        <v>538356.13</v>
      </c>
      <c r="I2946" s="7">
        <f>SUM(I2859:I2945)</f>
        <v>538356.12879999995</v>
      </c>
      <c r="J2946" s="7">
        <f t="shared" ref="J2946" si="57">SUM(J2859:J2945)</f>
        <v>538681.42339999997</v>
      </c>
      <c r="K2946" s="7">
        <f>SUM(K2859:K2945)</f>
        <v>576944.42920000001</v>
      </c>
      <c r="L2946" s="7">
        <f t="shared" ref="L2946" si="58">SUM(L2859:L2945)</f>
        <v>576944.42920000001</v>
      </c>
      <c r="M2946" s="10">
        <f>SUM(M2859:M2945)</f>
        <v>576944.42920000001</v>
      </c>
      <c r="N2946" s="10">
        <f>SUM(N2854:N2945)</f>
        <v>576944.42920000001</v>
      </c>
      <c r="O2946" s="10">
        <f>SUM(O2854:O2945)</f>
        <v>576944.42920000001</v>
      </c>
      <c r="P2946" s="10">
        <f>SUM(P2854:P2945)</f>
        <v>576944.42920000001</v>
      </c>
      <c r="Q2946" s="10">
        <f>SUM(Q2854:Q2945)</f>
        <v>576944.42920000001</v>
      </c>
      <c r="R2946" s="10">
        <f>SUM(R2853:R2945)</f>
        <v>576944.42920000001</v>
      </c>
      <c r="S2946" s="10">
        <f>SUM(S2853:S2945)</f>
        <v>576944.42920000001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24593.02</v>
      </c>
    </row>
    <row r="2949" spans="1:19">
      <c r="A2949" s="35"/>
      <c r="B2949" s="5">
        <v>2021</v>
      </c>
      <c r="C2949" s="33"/>
      <c r="D2949" s="33"/>
      <c r="E2949" s="33"/>
      <c r="F2949" s="33"/>
      <c r="G2949" s="33"/>
      <c r="H2949" s="33"/>
      <c r="I2949" s="33"/>
      <c r="J2949" s="33"/>
      <c r="K2949" s="33"/>
      <c r="L2949" s="33"/>
      <c r="M2949" s="33"/>
      <c r="N2949" s="33"/>
      <c r="O2949" s="33"/>
      <c r="P2949" s="33"/>
      <c r="Q2949" s="33"/>
      <c r="R2949" s="34">
        <v>27038.44</v>
      </c>
      <c r="S2949" s="34">
        <v>27038.44</v>
      </c>
    </row>
    <row r="2950" spans="1:19">
      <c r="B2950" s="5">
        <v>2020</v>
      </c>
      <c r="C2950" s="33"/>
      <c r="D2950" s="33"/>
      <c r="E2950" s="33"/>
      <c r="F2950" s="33"/>
      <c r="G2950" s="33"/>
      <c r="H2950" s="33"/>
      <c r="I2950" s="33"/>
      <c r="J2950" s="33"/>
      <c r="K2950" s="33"/>
      <c r="L2950" s="33"/>
      <c r="M2950" s="33"/>
      <c r="N2950" s="33"/>
      <c r="O2950" s="33"/>
      <c r="P2950" s="33"/>
      <c r="Q2950" s="34">
        <v>11335.81</v>
      </c>
      <c r="R2950" s="34">
        <v>11335.81</v>
      </c>
      <c r="S2950" s="34">
        <v>11335.81</v>
      </c>
    </row>
    <row r="2951" spans="1:19">
      <c r="A2951" s="37"/>
      <c r="B2951" s="5">
        <v>2019</v>
      </c>
      <c r="C2951" s="33"/>
      <c r="D2951" s="33"/>
      <c r="E2951" s="33"/>
      <c r="F2951" s="33"/>
      <c r="G2951" s="33"/>
      <c r="H2951" s="33"/>
      <c r="I2951" s="33"/>
      <c r="J2951" s="33"/>
      <c r="K2951" s="33"/>
      <c r="L2951" s="33"/>
      <c r="M2951" s="33"/>
      <c r="N2951" s="33"/>
      <c r="O2951" s="33"/>
      <c r="P2951" s="34">
        <v>23018.52</v>
      </c>
      <c r="Q2951" s="34">
        <v>23018.52</v>
      </c>
      <c r="R2951" s="34">
        <v>23018.52</v>
      </c>
      <c r="S2951" s="34">
        <v>23018.52</v>
      </c>
    </row>
    <row r="2952" spans="1:19">
      <c r="A2952" s="37"/>
      <c r="B2952" s="5">
        <v>2018</v>
      </c>
      <c r="C2952" s="33"/>
      <c r="D2952" s="33"/>
      <c r="E2952" s="33"/>
      <c r="F2952" s="33"/>
      <c r="G2952" s="33"/>
      <c r="H2952" s="33"/>
      <c r="I2952" s="33"/>
      <c r="J2952" s="33"/>
      <c r="K2952" s="33"/>
      <c r="L2952" s="33"/>
      <c r="M2952" s="33"/>
      <c r="N2952" s="33"/>
      <c r="O2952" s="34">
        <v>9272.2199999999993</v>
      </c>
      <c r="P2952" s="34">
        <v>9272.2199999999993</v>
      </c>
      <c r="Q2952" s="34">
        <v>9272.2199999999993</v>
      </c>
      <c r="R2952" s="34">
        <v>9272.2199999999993</v>
      </c>
      <c r="S2952" s="34">
        <v>9272.2199999999993</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7258.22</v>
      </c>
      <c r="N2954" s="34">
        <v>7258.22</v>
      </c>
      <c r="O2954" s="34">
        <v>7258.22</v>
      </c>
      <c r="P2954" s="34">
        <v>7258.22</v>
      </c>
      <c r="Q2954" s="34">
        <v>7258.22</v>
      </c>
      <c r="R2954" s="34">
        <v>7258.22</v>
      </c>
      <c r="S2954" s="34">
        <v>7258.22</v>
      </c>
    </row>
    <row r="2955" spans="1:19">
      <c r="B2955" s="5">
        <v>2015</v>
      </c>
      <c r="C2955" s="33"/>
      <c r="D2955" s="33"/>
      <c r="E2955" s="33"/>
      <c r="F2955" s="33"/>
      <c r="G2955" s="33"/>
      <c r="H2955" s="33"/>
      <c r="I2955" s="33"/>
      <c r="J2955" s="33"/>
      <c r="K2955" s="33"/>
      <c r="L2955" s="34">
        <v>6939.46</v>
      </c>
      <c r="M2955" s="34">
        <v>6939.46</v>
      </c>
      <c r="N2955" s="34">
        <v>6939.46</v>
      </c>
      <c r="O2955" s="34">
        <v>6939.46</v>
      </c>
      <c r="P2955" s="34">
        <v>6939.46</v>
      </c>
      <c r="Q2955" s="34">
        <v>6939.46</v>
      </c>
      <c r="R2955" s="34">
        <v>6939.46</v>
      </c>
      <c r="S2955" s="34">
        <v>6939.46</v>
      </c>
    </row>
    <row r="2956" spans="1:19">
      <c r="B2956" s="5">
        <v>2014</v>
      </c>
      <c r="C2956" s="33"/>
      <c r="D2956" s="33"/>
      <c r="E2956" s="33"/>
      <c r="F2956" s="33"/>
      <c r="G2956" s="33"/>
      <c r="H2956" s="33"/>
      <c r="I2956" s="33"/>
      <c r="J2956" s="33"/>
      <c r="K2956" s="34">
        <v>6249.46</v>
      </c>
      <c r="L2956" s="34">
        <v>6249.46</v>
      </c>
      <c r="M2956" s="34">
        <v>6249.46</v>
      </c>
      <c r="N2956" s="34">
        <v>6249.46</v>
      </c>
      <c r="O2956" s="34">
        <v>6249.46</v>
      </c>
      <c r="P2956" s="34">
        <v>6249.46</v>
      </c>
      <c r="Q2956" s="34">
        <v>6249.46</v>
      </c>
      <c r="R2956" s="34">
        <v>6249.46</v>
      </c>
      <c r="S2956" s="34">
        <v>6249.46</v>
      </c>
    </row>
    <row r="2957" spans="1:19">
      <c r="B2957" s="5">
        <v>2013</v>
      </c>
      <c r="C2957" s="33"/>
      <c r="D2957" s="33"/>
      <c r="E2957" s="33"/>
      <c r="F2957" s="33"/>
      <c r="G2957" s="33"/>
      <c r="H2957" s="33"/>
      <c r="I2957" s="33"/>
      <c r="J2957" s="34">
        <v>4227.05</v>
      </c>
      <c r="K2957" s="34">
        <v>4227.05</v>
      </c>
      <c r="L2957" s="34">
        <v>4227.05</v>
      </c>
      <c r="M2957" s="34">
        <v>4227.05</v>
      </c>
      <c r="N2957" s="34">
        <v>4227.05</v>
      </c>
      <c r="O2957" s="34">
        <v>4227.05</v>
      </c>
      <c r="P2957" s="34">
        <v>4227.05</v>
      </c>
      <c r="Q2957" s="34">
        <v>4227.05</v>
      </c>
      <c r="R2957" s="34">
        <v>4227.05</v>
      </c>
      <c r="S2957" s="34">
        <v>4227.05</v>
      </c>
    </row>
    <row r="2958" spans="1:19">
      <c r="B2958" s="5">
        <v>2012</v>
      </c>
      <c r="C2958" s="33"/>
      <c r="D2958" s="33"/>
      <c r="E2958" s="33"/>
      <c r="F2958" s="33"/>
      <c r="G2958" s="33"/>
      <c r="H2958" s="33"/>
      <c r="I2958" s="34">
        <v>11449.4</v>
      </c>
      <c r="J2958" s="34">
        <v>11449.4</v>
      </c>
      <c r="K2958" s="34">
        <v>11449.4</v>
      </c>
      <c r="L2958" s="34">
        <v>11449.4</v>
      </c>
      <c r="M2958" s="34">
        <v>11449.4</v>
      </c>
      <c r="N2958" s="34">
        <v>11449.4</v>
      </c>
      <c r="O2958" s="34">
        <v>11449.4</v>
      </c>
      <c r="P2958" s="34">
        <v>11449.4</v>
      </c>
      <c r="Q2958" s="34">
        <v>11449.4</v>
      </c>
      <c r="R2958" s="34">
        <v>11449.4</v>
      </c>
      <c r="S2958" s="34">
        <v>11449.4</v>
      </c>
    </row>
    <row r="2959" spans="1:19">
      <c r="B2959" s="5">
        <v>2011</v>
      </c>
      <c r="C2959" s="33"/>
      <c r="D2959" s="33"/>
      <c r="E2959" s="33"/>
      <c r="F2959" s="33"/>
      <c r="G2959" s="33"/>
      <c r="H2959" s="34">
        <v>2840.79</v>
      </c>
      <c r="I2959" s="34">
        <v>2840.79</v>
      </c>
      <c r="J2959" s="34">
        <v>2840.79</v>
      </c>
      <c r="K2959" s="34">
        <v>2840.79</v>
      </c>
      <c r="L2959" s="34">
        <v>2840.79</v>
      </c>
      <c r="M2959" s="34">
        <v>2840.79</v>
      </c>
      <c r="N2959" s="34">
        <v>2840.79</v>
      </c>
      <c r="O2959" s="34">
        <v>2840.79</v>
      </c>
      <c r="P2959" s="34">
        <v>2840.79</v>
      </c>
      <c r="Q2959" s="34">
        <v>2840.79</v>
      </c>
      <c r="R2959" s="34">
        <v>2840.79</v>
      </c>
      <c r="S2959" s="34">
        <v>2840.79</v>
      </c>
    </row>
    <row r="2960" spans="1:19">
      <c r="B2960" s="5">
        <v>2010</v>
      </c>
      <c r="C2960" s="33"/>
      <c r="D2960" s="33"/>
      <c r="E2960" s="33"/>
      <c r="F2960" s="33"/>
      <c r="G2960" s="34">
        <v>3740.54</v>
      </c>
      <c r="H2960" s="34">
        <v>3740.54</v>
      </c>
      <c r="I2960" s="34">
        <v>3740.54</v>
      </c>
      <c r="J2960" s="34">
        <v>3740.54</v>
      </c>
      <c r="K2960" s="34">
        <v>3740.54</v>
      </c>
      <c r="L2960" s="34">
        <v>3740.54</v>
      </c>
      <c r="M2960" s="34">
        <v>3740.54</v>
      </c>
      <c r="N2960" s="34">
        <v>3740.54</v>
      </c>
      <c r="O2960" s="34">
        <v>3740.54</v>
      </c>
      <c r="P2960" s="34">
        <v>3740.54</v>
      </c>
      <c r="Q2960" s="34">
        <v>3740.54</v>
      </c>
      <c r="R2960" s="34">
        <v>3740.54</v>
      </c>
      <c r="S2960" s="34">
        <v>3740.54</v>
      </c>
    </row>
    <row r="2961" spans="2:19">
      <c r="B2961" s="5">
        <v>2009</v>
      </c>
      <c r="C2961" s="33"/>
      <c r="D2961" s="33"/>
      <c r="E2961" s="33"/>
      <c r="F2961" s="34">
        <v>9866.9</v>
      </c>
      <c r="G2961" s="34">
        <v>9866.9</v>
      </c>
      <c r="H2961" s="34">
        <v>9866.9</v>
      </c>
      <c r="I2961" s="34">
        <v>9866.9</v>
      </c>
      <c r="J2961" s="34">
        <v>9866.9</v>
      </c>
      <c r="K2961" s="34">
        <v>9866.9</v>
      </c>
      <c r="L2961" s="34">
        <v>9866.9</v>
      </c>
      <c r="M2961" s="34">
        <v>9866.9</v>
      </c>
      <c r="N2961" s="34">
        <v>9866.9</v>
      </c>
      <c r="O2961" s="34">
        <v>9866.9</v>
      </c>
      <c r="P2961" s="34">
        <v>9866.9</v>
      </c>
      <c r="Q2961" s="34">
        <v>9866.9</v>
      </c>
      <c r="R2961" s="34">
        <v>9866.9</v>
      </c>
      <c r="S2961" s="34">
        <v>9866.9</v>
      </c>
    </row>
    <row r="2962" spans="2:19">
      <c r="B2962" s="5">
        <v>2008</v>
      </c>
      <c r="C2962" s="33"/>
      <c r="D2962" s="33"/>
      <c r="E2962" s="34">
        <v>1655.04</v>
      </c>
      <c r="F2962" s="34">
        <v>1655.04</v>
      </c>
      <c r="G2962" s="34">
        <v>1655.04</v>
      </c>
      <c r="H2962" s="34">
        <v>1655.04</v>
      </c>
      <c r="I2962" s="34">
        <v>1655.04</v>
      </c>
      <c r="J2962" s="34">
        <v>1655.04</v>
      </c>
      <c r="K2962" s="34">
        <v>1655.04</v>
      </c>
      <c r="L2962" s="34">
        <v>1655.04</v>
      </c>
      <c r="M2962" s="34">
        <v>1655.04</v>
      </c>
      <c r="N2962" s="34">
        <v>1655.04</v>
      </c>
      <c r="O2962" s="34">
        <v>1655.04</v>
      </c>
      <c r="P2962" s="34">
        <v>1655.04</v>
      </c>
      <c r="Q2962" s="34">
        <v>1655.04</v>
      </c>
      <c r="R2962" s="34">
        <v>1655.04</v>
      </c>
      <c r="S2962" s="34">
        <v>1655.04</v>
      </c>
    </row>
    <row r="2963" spans="2:19">
      <c r="B2963" s="5">
        <v>2007</v>
      </c>
      <c r="C2963" s="33"/>
      <c r="D2963" s="34">
        <v>11490.3</v>
      </c>
      <c r="E2963" s="34">
        <v>11490.3</v>
      </c>
      <c r="F2963" s="34">
        <v>11490.3</v>
      </c>
      <c r="G2963" s="34">
        <v>11490.3</v>
      </c>
      <c r="H2963" s="34">
        <v>11490.3</v>
      </c>
      <c r="I2963" s="34">
        <v>11490.3</v>
      </c>
      <c r="J2963" s="34">
        <v>11490.3</v>
      </c>
      <c r="K2963" s="34">
        <v>11490.3</v>
      </c>
      <c r="L2963" s="34">
        <v>11490.3</v>
      </c>
      <c r="M2963" s="34">
        <v>11490.3</v>
      </c>
      <c r="N2963" s="34">
        <v>11490.3</v>
      </c>
      <c r="O2963" s="34">
        <v>11490.3</v>
      </c>
      <c r="P2963" s="34">
        <v>11490.3</v>
      </c>
      <c r="Q2963" s="34">
        <v>11490.3</v>
      </c>
      <c r="R2963" s="34">
        <v>11490.3</v>
      </c>
      <c r="S2963" s="34">
        <v>11490.3</v>
      </c>
    </row>
    <row r="2964" spans="2:19">
      <c r="B2964" s="5">
        <v>2006</v>
      </c>
      <c r="C2964" s="34">
        <v>8861.49</v>
      </c>
      <c r="D2964" s="34">
        <v>8861.49</v>
      </c>
      <c r="E2964" s="34">
        <v>8861.49</v>
      </c>
      <c r="F2964" s="34">
        <v>8861.49</v>
      </c>
      <c r="G2964" s="34">
        <v>8861.49</v>
      </c>
      <c r="H2964" s="34">
        <v>8861.49</v>
      </c>
      <c r="I2964" s="34">
        <v>8861.49</v>
      </c>
      <c r="J2964" s="34">
        <v>8861.49</v>
      </c>
      <c r="K2964" s="34">
        <v>8861.49</v>
      </c>
      <c r="L2964" s="34">
        <v>8861.49</v>
      </c>
      <c r="M2964" s="34">
        <v>8861.49</v>
      </c>
      <c r="N2964" s="34">
        <v>8861.49</v>
      </c>
      <c r="O2964" s="34">
        <v>8861.49</v>
      </c>
      <c r="P2964" s="34">
        <v>8861.49</v>
      </c>
      <c r="Q2964" s="34">
        <v>8861.49</v>
      </c>
      <c r="R2964" s="34">
        <v>8861.49</v>
      </c>
      <c r="S2964" s="34">
        <v>8861.49</v>
      </c>
    </row>
    <row r="2965" spans="2:19">
      <c r="B2965" s="5">
        <v>2005</v>
      </c>
      <c r="C2965" s="34">
        <v>11498.52</v>
      </c>
      <c r="D2965" s="34">
        <v>11498.52</v>
      </c>
      <c r="E2965" s="34">
        <v>11498.52</v>
      </c>
      <c r="F2965" s="34">
        <v>11498.52</v>
      </c>
      <c r="G2965" s="34">
        <v>11498.52</v>
      </c>
      <c r="H2965" s="34">
        <v>11498.52</v>
      </c>
      <c r="I2965" s="34">
        <v>11498.52</v>
      </c>
      <c r="J2965" s="34">
        <v>11498.52</v>
      </c>
      <c r="K2965" s="34">
        <v>11498.52</v>
      </c>
      <c r="L2965" s="34">
        <v>11498.52</v>
      </c>
      <c r="M2965" s="34">
        <v>11498.52</v>
      </c>
      <c r="N2965" s="34">
        <v>11498.52</v>
      </c>
      <c r="O2965" s="34">
        <v>11498.52</v>
      </c>
      <c r="P2965" s="34">
        <v>11498.52</v>
      </c>
      <c r="Q2965" s="34">
        <v>11498.52</v>
      </c>
      <c r="R2965" s="34">
        <v>11498.52</v>
      </c>
      <c r="S2965" s="34">
        <v>11498.52</v>
      </c>
    </row>
    <row r="2966" spans="2:19">
      <c r="B2966" s="5">
        <v>2004</v>
      </c>
      <c r="C2966" s="34">
        <v>11407.19</v>
      </c>
      <c r="D2966" s="34">
        <v>11407.19</v>
      </c>
      <c r="E2966" s="34">
        <v>11407.19</v>
      </c>
      <c r="F2966" s="34">
        <v>11407.19</v>
      </c>
      <c r="G2966" s="34">
        <v>11407.19</v>
      </c>
      <c r="H2966" s="34">
        <v>11407.19</v>
      </c>
      <c r="I2966" s="34">
        <v>11407.19</v>
      </c>
      <c r="J2966" s="34">
        <v>11407.19</v>
      </c>
      <c r="K2966" s="34">
        <v>11407.19</v>
      </c>
      <c r="L2966" s="34">
        <v>11407.19</v>
      </c>
      <c r="M2966" s="34">
        <v>11407.19</v>
      </c>
      <c r="N2966" s="34">
        <v>11407.19</v>
      </c>
      <c r="O2966" s="34">
        <v>11407.19</v>
      </c>
      <c r="P2966" s="34">
        <v>11407.19</v>
      </c>
      <c r="Q2966" s="34">
        <v>11407.19</v>
      </c>
      <c r="R2966" s="34">
        <v>11407.19</v>
      </c>
      <c r="S2966" s="34">
        <v>11407.19</v>
      </c>
    </row>
    <row r="2967" spans="2:19">
      <c r="B2967" s="5">
        <v>2003</v>
      </c>
      <c r="C2967" s="34">
        <v>7546.51</v>
      </c>
      <c r="D2967" s="34">
        <v>7546.51</v>
      </c>
      <c r="E2967" s="34">
        <v>7546.51</v>
      </c>
      <c r="F2967" s="34">
        <v>7546.51</v>
      </c>
      <c r="G2967" s="34">
        <v>7546.51</v>
      </c>
      <c r="H2967" s="34">
        <v>7546.51</v>
      </c>
      <c r="I2967" s="34">
        <v>7546.51</v>
      </c>
      <c r="J2967" s="34">
        <v>7546.51</v>
      </c>
      <c r="K2967" s="34">
        <v>7546.51</v>
      </c>
      <c r="L2967" s="34">
        <v>7546.51</v>
      </c>
      <c r="M2967" s="34">
        <v>7546.51</v>
      </c>
      <c r="N2967" s="34">
        <v>7546.51</v>
      </c>
      <c r="O2967" s="34">
        <v>7546.51</v>
      </c>
      <c r="P2967" s="34">
        <v>7546.51</v>
      </c>
      <c r="Q2967" s="34">
        <v>7546.51</v>
      </c>
      <c r="R2967" s="34">
        <v>7546.51</v>
      </c>
      <c r="S2967" s="34">
        <v>7546.51</v>
      </c>
    </row>
    <row r="2968" spans="2:19">
      <c r="B2968" s="5">
        <v>2002</v>
      </c>
      <c r="C2968" s="34">
        <v>10341.84</v>
      </c>
      <c r="D2968" s="34">
        <v>10341.84</v>
      </c>
      <c r="E2968" s="34">
        <v>10341.84</v>
      </c>
      <c r="F2968" s="34">
        <v>10341.84</v>
      </c>
      <c r="G2968" s="34">
        <v>10341.84</v>
      </c>
      <c r="H2968" s="34">
        <v>10341.84</v>
      </c>
      <c r="I2968" s="34">
        <v>10341.84</v>
      </c>
      <c r="J2968" s="34">
        <v>10341.84</v>
      </c>
      <c r="K2968" s="34">
        <v>10341.84</v>
      </c>
      <c r="L2968" s="34">
        <v>10341.84</v>
      </c>
      <c r="M2968" s="34">
        <v>10341.84</v>
      </c>
      <c r="N2968" s="34">
        <v>10341.84</v>
      </c>
      <c r="O2968" s="34">
        <v>10341.84</v>
      </c>
      <c r="P2968" s="34">
        <v>10341.84</v>
      </c>
      <c r="Q2968" s="34">
        <v>10341.84</v>
      </c>
      <c r="R2968" s="34">
        <v>10341.84</v>
      </c>
      <c r="S2968" s="34">
        <v>10341.84</v>
      </c>
    </row>
    <row r="2969" spans="2:19">
      <c r="B2969" s="5">
        <v>2001</v>
      </c>
      <c r="C2969" s="34">
        <v>14878.93</v>
      </c>
      <c r="D2969" s="34">
        <v>14878.93</v>
      </c>
      <c r="E2969" s="34">
        <v>14878.93</v>
      </c>
      <c r="F2969" s="34">
        <v>14878.93</v>
      </c>
      <c r="G2969" s="34">
        <v>14878.93</v>
      </c>
      <c r="H2969" s="34">
        <v>14878.93</v>
      </c>
      <c r="I2969" s="34">
        <v>14878.93</v>
      </c>
      <c r="J2969" s="34">
        <v>14878.93</v>
      </c>
      <c r="K2969" s="34">
        <v>14878.93</v>
      </c>
      <c r="L2969" s="34">
        <v>14878.93</v>
      </c>
      <c r="M2969" s="34">
        <v>14878.93</v>
      </c>
      <c r="N2969" s="34">
        <v>14878.93</v>
      </c>
      <c r="O2969" s="34">
        <v>14878.93</v>
      </c>
      <c r="P2969" s="34">
        <v>14878.93</v>
      </c>
      <c r="Q2969" s="34">
        <v>14878.93</v>
      </c>
      <c r="R2969" s="34">
        <v>14878.93</v>
      </c>
      <c r="S2969" s="34">
        <v>14878.93</v>
      </c>
    </row>
    <row r="2970" spans="2:19">
      <c r="B2970" s="5">
        <v>2000</v>
      </c>
      <c r="C2970" s="34">
        <v>17585.52</v>
      </c>
      <c r="D2970" s="34">
        <v>17585.52</v>
      </c>
      <c r="E2970" s="34">
        <v>17585.52</v>
      </c>
      <c r="F2970" s="34">
        <v>17585.52</v>
      </c>
      <c r="G2970" s="34">
        <v>17585.52</v>
      </c>
      <c r="H2970" s="34">
        <v>17585.52</v>
      </c>
      <c r="I2970" s="34">
        <v>17585.52</v>
      </c>
      <c r="J2970" s="34">
        <v>17585.52</v>
      </c>
      <c r="K2970" s="34">
        <v>17585.52</v>
      </c>
      <c r="L2970" s="34">
        <v>17585.52</v>
      </c>
      <c r="M2970" s="34">
        <v>17585.52</v>
      </c>
      <c r="N2970" s="34">
        <v>17585.52</v>
      </c>
      <c r="O2970" s="34">
        <v>17585.52</v>
      </c>
      <c r="P2970" s="34">
        <v>17585.52</v>
      </c>
      <c r="Q2970" s="34">
        <v>17585.52</v>
      </c>
      <c r="R2970" s="34">
        <v>17585.52</v>
      </c>
      <c r="S2970" s="34">
        <v>17585.52</v>
      </c>
    </row>
    <row r="2971" spans="2:19">
      <c r="B2971" s="5">
        <v>1999</v>
      </c>
      <c r="C2971" s="34">
        <v>22488.48</v>
      </c>
      <c r="D2971" s="34">
        <v>22488.48</v>
      </c>
      <c r="E2971" s="34">
        <v>22488.48</v>
      </c>
      <c r="F2971" s="34">
        <v>22488.48</v>
      </c>
      <c r="G2971" s="34">
        <v>22488.48</v>
      </c>
      <c r="H2971" s="34">
        <v>22488.48</v>
      </c>
      <c r="I2971" s="34">
        <v>22488.48</v>
      </c>
      <c r="J2971" s="34">
        <v>22488.48</v>
      </c>
      <c r="K2971" s="34">
        <v>22488.48</v>
      </c>
      <c r="L2971" s="34">
        <v>22488.48</v>
      </c>
      <c r="M2971" s="34">
        <v>22488.48</v>
      </c>
      <c r="N2971" s="34">
        <v>22488.48</v>
      </c>
      <c r="O2971" s="34">
        <v>22488.48</v>
      </c>
      <c r="P2971" s="34">
        <v>22488.48</v>
      </c>
      <c r="Q2971" s="34">
        <v>22488.48</v>
      </c>
      <c r="R2971" s="34">
        <v>22488.48</v>
      </c>
      <c r="S2971" s="34">
        <v>22488.48</v>
      </c>
    </row>
    <row r="2972" spans="2:19">
      <c r="B2972" s="5">
        <v>1998</v>
      </c>
      <c r="C2972" s="34">
        <v>16102.63</v>
      </c>
      <c r="D2972" s="34">
        <v>16102.63</v>
      </c>
      <c r="E2972" s="34">
        <v>16102.63</v>
      </c>
      <c r="F2972" s="34">
        <v>16102.63</v>
      </c>
      <c r="G2972" s="34">
        <v>16102.63</v>
      </c>
      <c r="H2972" s="34">
        <v>16102.63</v>
      </c>
      <c r="I2972" s="34">
        <v>16102.63</v>
      </c>
      <c r="J2972" s="34">
        <v>16102.63</v>
      </c>
      <c r="K2972" s="34">
        <v>16102.63</v>
      </c>
      <c r="L2972" s="34">
        <v>16102.63</v>
      </c>
      <c r="M2972" s="34">
        <v>16102.63</v>
      </c>
      <c r="N2972" s="34">
        <v>16102.63</v>
      </c>
      <c r="O2972" s="34">
        <v>16102.63</v>
      </c>
      <c r="P2972" s="34">
        <v>16102.63</v>
      </c>
      <c r="Q2972" s="34">
        <v>16102.63</v>
      </c>
      <c r="R2972" s="34">
        <v>16102.63</v>
      </c>
      <c r="S2972" s="34">
        <v>16102.63</v>
      </c>
    </row>
    <row r="2973" spans="2:19">
      <c r="B2973" s="5">
        <v>1997</v>
      </c>
      <c r="C2973" s="34">
        <v>11475.43</v>
      </c>
      <c r="D2973" s="34">
        <v>11475.43</v>
      </c>
      <c r="E2973" s="34">
        <v>11475.43</v>
      </c>
      <c r="F2973" s="34">
        <v>11475.43</v>
      </c>
      <c r="G2973" s="34">
        <v>11475.43</v>
      </c>
      <c r="H2973" s="34">
        <v>11475.43</v>
      </c>
      <c r="I2973" s="34">
        <v>11475.43</v>
      </c>
      <c r="J2973" s="34">
        <v>11475.43</v>
      </c>
      <c r="K2973" s="34">
        <v>11475.43</v>
      </c>
      <c r="L2973" s="34">
        <v>11475.43</v>
      </c>
      <c r="M2973" s="34">
        <v>11475.43</v>
      </c>
      <c r="N2973" s="34">
        <v>11475.43</v>
      </c>
      <c r="O2973" s="34">
        <v>11475.43</v>
      </c>
      <c r="P2973" s="34">
        <v>11475.43</v>
      </c>
      <c r="Q2973" s="34">
        <v>11475.43</v>
      </c>
      <c r="R2973" s="34">
        <v>11475.43</v>
      </c>
      <c r="S2973" s="34">
        <v>11475.43</v>
      </c>
    </row>
    <row r="2974" spans="2:19">
      <c r="B2974" s="5">
        <v>1996</v>
      </c>
      <c r="C2974" s="34">
        <v>10847.57</v>
      </c>
      <c r="D2974" s="34">
        <v>10847.57</v>
      </c>
      <c r="E2974" s="34">
        <v>10847.57</v>
      </c>
      <c r="F2974" s="34">
        <v>10847.57</v>
      </c>
      <c r="G2974" s="34">
        <v>10847.57</v>
      </c>
      <c r="H2974" s="34">
        <v>10847.57</v>
      </c>
      <c r="I2974" s="34">
        <v>10847.57</v>
      </c>
      <c r="J2974" s="34">
        <v>10847.57</v>
      </c>
      <c r="K2974" s="34">
        <v>10847.57</v>
      </c>
      <c r="L2974" s="34">
        <v>10847.57</v>
      </c>
      <c r="M2974" s="34">
        <v>10847.57</v>
      </c>
      <c r="N2974" s="34">
        <v>10847.57</v>
      </c>
      <c r="O2974" s="34">
        <v>10847.57</v>
      </c>
      <c r="P2974" s="34">
        <v>10847.57</v>
      </c>
      <c r="Q2974" s="34">
        <v>10847.57</v>
      </c>
      <c r="R2974" s="34">
        <v>10847.57</v>
      </c>
      <c r="S2974" s="34">
        <v>10847.57</v>
      </c>
    </row>
    <row r="2975" spans="2:19">
      <c r="B2975" s="5">
        <v>1995</v>
      </c>
      <c r="C2975" s="34">
        <v>8653.1</v>
      </c>
      <c r="D2975" s="34">
        <v>8653.1</v>
      </c>
      <c r="E2975" s="34">
        <v>8653.1</v>
      </c>
      <c r="F2975" s="34">
        <v>8653.1</v>
      </c>
      <c r="G2975" s="34">
        <v>8653.1</v>
      </c>
      <c r="H2975" s="34">
        <v>8653.1</v>
      </c>
      <c r="I2975" s="34">
        <v>8653.1</v>
      </c>
      <c r="J2975" s="34">
        <v>8653.1</v>
      </c>
      <c r="K2975" s="34">
        <v>8653.1</v>
      </c>
      <c r="L2975" s="34">
        <v>8653.1</v>
      </c>
      <c r="M2975" s="34">
        <v>8653.1</v>
      </c>
      <c r="N2975" s="34">
        <v>8653.1</v>
      </c>
      <c r="O2975" s="34">
        <v>8653.1</v>
      </c>
      <c r="P2975" s="34">
        <v>8653.1</v>
      </c>
      <c r="Q2975" s="34">
        <v>8653.1</v>
      </c>
      <c r="R2975" s="34">
        <v>8653.1</v>
      </c>
      <c r="S2975" s="34">
        <v>8653.1</v>
      </c>
    </row>
    <row r="2976" spans="2:19">
      <c r="B2976" s="5">
        <v>1994</v>
      </c>
      <c r="C2976" s="34">
        <v>7489.91</v>
      </c>
      <c r="D2976" s="34">
        <v>7489.91</v>
      </c>
      <c r="E2976" s="34">
        <v>7489.91</v>
      </c>
      <c r="F2976" s="34">
        <v>7489.91</v>
      </c>
      <c r="G2976" s="34">
        <v>7489.91</v>
      </c>
      <c r="H2976" s="34">
        <v>7489.91</v>
      </c>
      <c r="I2976" s="34">
        <v>7489.91</v>
      </c>
      <c r="J2976" s="34">
        <v>7489.91</v>
      </c>
      <c r="K2976" s="34">
        <v>7489.91</v>
      </c>
      <c r="L2976" s="34">
        <v>7489.91</v>
      </c>
      <c r="M2976" s="34">
        <v>7489.91</v>
      </c>
      <c r="N2976" s="34">
        <v>7489.91</v>
      </c>
      <c r="O2976" s="34">
        <v>7489.91</v>
      </c>
      <c r="P2976" s="34">
        <v>7489.91</v>
      </c>
      <c r="Q2976" s="34">
        <v>7489.91</v>
      </c>
      <c r="R2976" s="34">
        <v>7489.91</v>
      </c>
      <c r="S2976" s="34">
        <v>7489.91</v>
      </c>
    </row>
    <row r="2977" spans="2:19">
      <c r="B2977" s="5">
        <v>1993</v>
      </c>
      <c r="C2977" s="34">
        <v>21673.66</v>
      </c>
      <c r="D2977" s="34">
        <v>21673.66</v>
      </c>
      <c r="E2977" s="34">
        <v>21673.66</v>
      </c>
      <c r="F2977" s="34">
        <v>21673.66</v>
      </c>
      <c r="G2977" s="34">
        <v>21673.66</v>
      </c>
      <c r="H2977" s="34">
        <v>21673.66</v>
      </c>
      <c r="I2977" s="34">
        <v>21673.66</v>
      </c>
      <c r="J2977" s="34">
        <v>21673.66</v>
      </c>
      <c r="K2977" s="34">
        <v>21673.66</v>
      </c>
      <c r="L2977" s="34">
        <v>21673.66</v>
      </c>
      <c r="M2977" s="34">
        <v>21673.66</v>
      </c>
      <c r="N2977" s="34">
        <v>21673.66</v>
      </c>
      <c r="O2977" s="34">
        <v>21673.66</v>
      </c>
      <c r="P2977" s="34">
        <v>21673.66</v>
      </c>
      <c r="Q2977" s="34">
        <v>21673.66</v>
      </c>
      <c r="R2977" s="34">
        <v>21673.66</v>
      </c>
      <c r="S2977" s="34">
        <v>21673.66</v>
      </c>
    </row>
    <row r="2978" spans="2:19">
      <c r="B2978" s="5">
        <v>1992</v>
      </c>
      <c r="C2978" s="34">
        <v>4460</v>
      </c>
      <c r="D2978" s="34">
        <v>4460</v>
      </c>
      <c r="E2978" s="34">
        <v>4460</v>
      </c>
      <c r="F2978" s="34">
        <v>4460</v>
      </c>
      <c r="G2978" s="34">
        <v>4460</v>
      </c>
      <c r="H2978" s="34">
        <v>4460</v>
      </c>
      <c r="I2978" s="34">
        <v>4460</v>
      </c>
      <c r="J2978" s="34">
        <v>4460</v>
      </c>
      <c r="K2978" s="34">
        <v>4460</v>
      </c>
      <c r="L2978" s="34">
        <v>4460</v>
      </c>
      <c r="M2978" s="34">
        <v>4460</v>
      </c>
      <c r="N2978" s="34">
        <v>4460</v>
      </c>
      <c r="O2978" s="34">
        <v>4460</v>
      </c>
      <c r="P2978" s="34">
        <v>4460</v>
      </c>
      <c r="Q2978" s="34">
        <v>4460</v>
      </c>
      <c r="R2978" s="34">
        <v>4460</v>
      </c>
      <c r="S2978" s="34">
        <v>4460</v>
      </c>
    </row>
    <row r="2979" spans="2:19">
      <c r="B2979" s="5">
        <v>1991</v>
      </c>
      <c r="C2979" s="34">
        <v>5851.22</v>
      </c>
      <c r="D2979" s="34">
        <v>5851.22</v>
      </c>
      <c r="E2979" s="34">
        <v>5851.22</v>
      </c>
      <c r="F2979" s="34">
        <v>5851.22</v>
      </c>
      <c r="G2979" s="34">
        <v>5851.22</v>
      </c>
      <c r="H2979" s="34">
        <v>5851.22</v>
      </c>
      <c r="I2979" s="34">
        <v>5851.22</v>
      </c>
      <c r="J2979" s="34">
        <v>5851.22</v>
      </c>
      <c r="K2979" s="34">
        <v>5851.22</v>
      </c>
      <c r="L2979" s="34">
        <v>5851.22</v>
      </c>
      <c r="M2979" s="34">
        <v>5851.22</v>
      </c>
      <c r="N2979" s="34">
        <v>5851.22</v>
      </c>
      <c r="O2979" s="34">
        <v>5851.22</v>
      </c>
      <c r="P2979" s="34">
        <v>5851.22</v>
      </c>
      <c r="Q2979" s="34">
        <v>5851.22</v>
      </c>
      <c r="R2979" s="34">
        <v>5851.22</v>
      </c>
      <c r="S2979" s="34">
        <v>5851.22</v>
      </c>
    </row>
    <row r="2980" spans="2:19">
      <c r="B2980" s="5">
        <v>1990</v>
      </c>
      <c r="C2980" s="34">
        <v>14593.8</v>
      </c>
      <c r="D2980" s="34">
        <v>14593.8</v>
      </c>
      <c r="E2980" s="34">
        <v>14593.8</v>
      </c>
      <c r="F2980" s="34">
        <v>14593.8</v>
      </c>
      <c r="G2980" s="34">
        <v>14593.8</v>
      </c>
      <c r="H2980" s="34">
        <v>14593.8</v>
      </c>
      <c r="I2980" s="34">
        <v>14593.8</v>
      </c>
      <c r="J2980" s="34">
        <v>14593.8</v>
      </c>
      <c r="K2980" s="34">
        <v>14593.8</v>
      </c>
      <c r="L2980" s="34">
        <v>14593.8</v>
      </c>
      <c r="M2980" s="34">
        <v>14593.8</v>
      </c>
      <c r="N2980" s="34">
        <v>14593.8</v>
      </c>
      <c r="O2980" s="34">
        <v>14593.8</v>
      </c>
      <c r="P2980" s="34">
        <v>14593.8</v>
      </c>
      <c r="Q2980" s="34">
        <v>14593.8</v>
      </c>
      <c r="R2980" s="34">
        <v>14593.8</v>
      </c>
      <c r="S2980" s="34">
        <v>14593.8</v>
      </c>
    </row>
    <row r="2981" spans="2:19">
      <c r="B2981" s="5">
        <v>1989</v>
      </c>
      <c r="C2981" s="34">
        <v>11862.99</v>
      </c>
      <c r="D2981" s="34">
        <v>11862.99</v>
      </c>
      <c r="E2981" s="34">
        <v>11862.99</v>
      </c>
      <c r="F2981" s="34">
        <v>11862.99</v>
      </c>
      <c r="G2981" s="34">
        <v>11862.99</v>
      </c>
      <c r="H2981" s="34">
        <v>11862.99</v>
      </c>
      <c r="I2981" s="34">
        <v>11862.99</v>
      </c>
      <c r="J2981" s="34">
        <v>11862.99</v>
      </c>
      <c r="K2981" s="34">
        <v>11862.99</v>
      </c>
      <c r="L2981" s="34">
        <v>11862.99</v>
      </c>
      <c r="M2981" s="34">
        <v>11862.99</v>
      </c>
      <c r="N2981" s="34">
        <v>11862.99</v>
      </c>
      <c r="O2981" s="34">
        <v>11862.99</v>
      </c>
      <c r="P2981" s="34">
        <v>11862.99</v>
      </c>
      <c r="Q2981" s="34">
        <v>11862.99</v>
      </c>
      <c r="R2981" s="34">
        <v>11862.99</v>
      </c>
      <c r="S2981" s="34">
        <v>11862.99</v>
      </c>
    </row>
    <row r="2982" spans="2:19">
      <c r="B2982" s="5">
        <v>1988</v>
      </c>
      <c r="C2982" s="34">
        <v>9845.44</v>
      </c>
      <c r="D2982" s="34">
        <v>9845.44</v>
      </c>
      <c r="E2982" s="34">
        <v>9845.44</v>
      </c>
      <c r="F2982" s="34">
        <v>9845.44</v>
      </c>
      <c r="G2982" s="34">
        <v>9845.44</v>
      </c>
      <c r="H2982" s="34">
        <v>9845.44</v>
      </c>
      <c r="I2982" s="34">
        <v>9845.44</v>
      </c>
      <c r="J2982" s="34">
        <v>9845.44</v>
      </c>
      <c r="K2982" s="34">
        <v>9845.44</v>
      </c>
      <c r="L2982" s="34">
        <v>9845.44</v>
      </c>
      <c r="M2982" s="34">
        <v>9845.44</v>
      </c>
      <c r="N2982" s="34">
        <v>9845.44</v>
      </c>
      <c r="O2982" s="34">
        <v>9845.44</v>
      </c>
      <c r="P2982" s="34">
        <v>9845.44</v>
      </c>
      <c r="Q2982" s="34">
        <v>9845.44</v>
      </c>
      <c r="R2982" s="34">
        <v>9845.44</v>
      </c>
      <c r="S2982" s="34">
        <v>9845.44</v>
      </c>
    </row>
    <row r="2983" spans="2:19">
      <c r="B2983" s="5">
        <v>1987</v>
      </c>
      <c r="C2983" s="34">
        <v>4572.99</v>
      </c>
      <c r="D2983" s="34">
        <v>4572.99</v>
      </c>
      <c r="E2983" s="34">
        <v>4572.99</v>
      </c>
      <c r="F2983" s="34">
        <v>4572.99</v>
      </c>
      <c r="G2983" s="34">
        <v>4572.99</v>
      </c>
      <c r="H2983" s="34">
        <v>4572.99</v>
      </c>
      <c r="I2983" s="34">
        <v>4572.99</v>
      </c>
      <c r="J2983" s="34">
        <v>4572.99</v>
      </c>
      <c r="K2983" s="34">
        <v>4572.99</v>
      </c>
      <c r="L2983" s="34">
        <v>4572.99</v>
      </c>
      <c r="M2983" s="34">
        <v>4572.99</v>
      </c>
      <c r="N2983" s="34">
        <v>4572.99</v>
      </c>
      <c r="O2983" s="34">
        <v>4572.99</v>
      </c>
      <c r="P2983" s="34">
        <v>4572.99</v>
      </c>
      <c r="Q2983" s="34">
        <v>4572.99</v>
      </c>
      <c r="R2983" s="34">
        <v>4572.99</v>
      </c>
      <c r="S2983" s="34">
        <v>4572.99</v>
      </c>
    </row>
    <row r="2984" spans="2:19">
      <c r="B2984" s="5">
        <v>1986</v>
      </c>
      <c r="C2984" s="34">
        <v>16450.82</v>
      </c>
      <c r="D2984" s="34">
        <v>16450.82</v>
      </c>
      <c r="E2984" s="34">
        <v>16450.82</v>
      </c>
      <c r="F2984" s="34">
        <v>16450.82</v>
      </c>
      <c r="G2984" s="34">
        <v>16450.82</v>
      </c>
      <c r="H2984" s="34">
        <v>16450.82</v>
      </c>
      <c r="I2984" s="34">
        <v>16450.82</v>
      </c>
      <c r="J2984" s="34">
        <v>16450.82</v>
      </c>
      <c r="K2984" s="34">
        <v>16450.82</v>
      </c>
      <c r="L2984" s="34">
        <v>16450.82</v>
      </c>
      <c r="M2984" s="34">
        <v>16450.82</v>
      </c>
      <c r="N2984" s="34">
        <v>16450.82</v>
      </c>
      <c r="O2984" s="34">
        <v>16450.82</v>
      </c>
      <c r="P2984" s="34">
        <v>16450.82</v>
      </c>
      <c r="Q2984" s="34">
        <v>16450.82</v>
      </c>
      <c r="R2984" s="34">
        <v>16450.82</v>
      </c>
      <c r="S2984" s="34">
        <v>16450.82</v>
      </c>
    </row>
    <row r="2985" spans="2:19">
      <c r="B2985" s="5">
        <v>1985</v>
      </c>
      <c r="C2985" s="34">
        <v>4716.16</v>
      </c>
      <c r="D2985" s="34">
        <v>4716.16</v>
      </c>
      <c r="E2985" s="34">
        <v>4716.16</v>
      </c>
      <c r="F2985" s="34">
        <v>4716.16</v>
      </c>
      <c r="G2985" s="34">
        <v>4716.16</v>
      </c>
      <c r="H2985" s="34">
        <v>4716.16</v>
      </c>
      <c r="I2985" s="34">
        <v>4716.16</v>
      </c>
      <c r="J2985" s="34">
        <v>4716.16</v>
      </c>
      <c r="K2985" s="34">
        <v>4716.16</v>
      </c>
      <c r="L2985" s="34">
        <v>4716.16</v>
      </c>
      <c r="M2985" s="34">
        <v>4716.16</v>
      </c>
      <c r="N2985" s="34">
        <v>4716.16</v>
      </c>
      <c r="O2985" s="34">
        <v>4716.16</v>
      </c>
      <c r="P2985" s="34">
        <v>4716.16</v>
      </c>
      <c r="Q2985" s="34">
        <v>4716.16</v>
      </c>
      <c r="R2985" s="34">
        <v>4716.16</v>
      </c>
      <c r="S2985" s="34">
        <v>4716.16</v>
      </c>
    </row>
    <row r="2986" spans="2:19">
      <c r="B2986" s="5">
        <v>1984</v>
      </c>
      <c r="C2986" s="34">
        <v>8632.65</v>
      </c>
      <c r="D2986" s="34">
        <v>8632.65</v>
      </c>
      <c r="E2986" s="34">
        <v>8632.65</v>
      </c>
      <c r="F2986" s="34">
        <v>8632.65</v>
      </c>
      <c r="G2986" s="34">
        <v>8632.65</v>
      </c>
      <c r="H2986" s="34">
        <v>8632.65</v>
      </c>
      <c r="I2986" s="34">
        <v>8632.65</v>
      </c>
      <c r="J2986" s="34">
        <v>8632.65</v>
      </c>
      <c r="K2986" s="34">
        <v>8632.65</v>
      </c>
      <c r="L2986" s="34">
        <v>8632.65</v>
      </c>
      <c r="M2986" s="34">
        <v>8632.65</v>
      </c>
      <c r="N2986" s="34">
        <v>8632.65</v>
      </c>
      <c r="O2986" s="34">
        <v>8632.65</v>
      </c>
      <c r="P2986" s="34">
        <v>8632.65</v>
      </c>
      <c r="Q2986" s="34">
        <v>8632.65</v>
      </c>
      <c r="R2986" s="34">
        <v>8632.65</v>
      </c>
      <c r="S2986" s="34">
        <v>8632.65</v>
      </c>
    </row>
    <row r="2987" spans="2:19">
      <c r="B2987" s="5">
        <v>1983</v>
      </c>
      <c r="C2987" s="34">
        <v>7425.49</v>
      </c>
      <c r="D2987" s="34">
        <v>7425.49</v>
      </c>
      <c r="E2987" s="34">
        <v>7425.49</v>
      </c>
      <c r="F2987" s="34">
        <v>7425.49</v>
      </c>
      <c r="G2987" s="34">
        <v>7425.49</v>
      </c>
      <c r="H2987" s="34">
        <v>7425.49</v>
      </c>
      <c r="I2987" s="34">
        <v>7425.49</v>
      </c>
      <c r="J2987" s="34">
        <v>7425.49</v>
      </c>
      <c r="K2987" s="34">
        <v>7425.49</v>
      </c>
      <c r="L2987" s="34">
        <v>7425.49</v>
      </c>
      <c r="M2987" s="34">
        <v>7425.49</v>
      </c>
      <c r="N2987" s="34">
        <v>7425.49</v>
      </c>
      <c r="O2987" s="34">
        <v>7425.49</v>
      </c>
      <c r="P2987" s="34">
        <v>7425.49</v>
      </c>
      <c r="Q2987" s="34">
        <v>7425.49</v>
      </c>
      <c r="R2987" s="34">
        <v>7425.49</v>
      </c>
      <c r="S2987" s="34">
        <v>7425.49</v>
      </c>
    </row>
    <row r="2988" spans="2:19">
      <c r="B2988" s="5">
        <v>1982</v>
      </c>
      <c r="C2988" s="34">
        <v>24622.28</v>
      </c>
      <c r="D2988" s="34">
        <v>24622.28</v>
      </c>
      <c r="E2988" s="34">
        <v>24622.28</v>
      </c>
      <c r="F2988" s="34">
        <v>24622.28</v>
      </c>
      <c r="G2988" s="34">
        <v>24622.28</v>
      </c>
      <c r="H2988" s="34">
        <v>24622.28</v>
      </c>
      <c r="I2988" s="34">
        <v>24622.28</v>
      </c>
      <c r="J2988" s="34">
        <v>24622.28</v>
      </c>
      <c r="K2988" s="34">
        <v>24622.28</v>
      </c>
      <c r="L2988" s="34">
        <v>24622.28</v>
      </c>
      <c r="M2988" s="34">
        <v>24622.28</v>
      </c>
      <c r="N2988" s="34">
        <v>24622.28</v>
      </c>
      <c r="O2988" s="34">
        <v>24622.28</v>
      </c>
      <c r="P2988" s="34">
        <v>24622.28</v>
      </c>
      <c r="Q2988" s="34">
        <v>24622.28</v>
      </c>
      <c r="R2988" s="34">
        <v>24622.28</v>
      </c>
      <c r="S2988" s="34">
        <v>24622.28</v>
      </c>
    </row>
    <row r="2989" spans="2:19">
      <c r="B2989" s="5">
        <v>1981</v>
      </c>
      <c r="C2989" s="34">
        <v>4964.6400000000003</v>
      </c>
      <c r="D2989" s="34">
        <v>4964.6400000000003</v>
      </c>
      <c r="E2989" s="34">
        <v>4964.6400000000003</v>
      </c>
      <c r="F2989" s="34">
        <v>4964.6400000000003</v>
      </c>
      <c r="G2989" s="34">
        <v>4964.6400000000003</v>
      </c>
      <c r="H2989" s="34">
        <v>4964.6400000000003</v>
      </c>
      <c r="I2989" s="34">
        <v>4964.6400000000003</v>
      </c>
      <c r="J2989" s="34">
        <v>4964.6400000000003</v>
      </c>
      <c r="K2989" s="34">
        <v>4964.6400000000003</v>
      </c>
      <c r="L2989" s="34">
        <v>4964.6400000000003</v>
      </c>
      <c r="M2989" s="34">
        <v>4964.6400000000003</v>
      </c>
      <c r="N2989" s="34">
        <v>4964.6400000000003</v>
      </c>
      <c r="O2989" s="34">
        <v>4964.6400000000003</v>
      </c>
      <c r="P2989" s="34">
        <v>4964.6400000000003</v>
      </c>
      <c r="Q2989" s="34">
        <v>4964.6400000000003</v>
      </c>
      <c r="R2989" s="34">
        <v>4964.6400000000003</v>
      </c>
      <c r="S2989" s="34">
        <v>4964.6400000000003</v>
      </c>
    </row>
    <row r="2990" spans="2:19">
      <c r="B2990" s="5">
        <v>1980</v>
      </c>
      <c r="C2990" s="34">
        <v>30662.17</v>
      </c>
      <c r="D2990" s="34">
        <v>30662.17</v>
      </c>
      <c r="E2990" s="34">
        <v>30662.17</v>
      </c>
      <c r="F2990" s="34">
        <v>30662.17</v>
      </c>
      <c r="G2990" s="34">
        <v>30662.17</v>
      </c>
      <c r="H2990" s="34">
        <v>30662.17</v>
      </c>
      <c r="I2990" s="34">
        <v>30662.17</v>
      </c>
      <c r="J2990" s="34">
        <v>30662.17</v>
      </c>
      <c r="K2990" s="34">
        <v>30662.17</v>
      </c>
      <c r="L2990" s="34">
        <v>30662.17</v>
      </c>
      <c r="M2990" s="34">
        <v>30662.17</v>
      </c>
      <c r="N2990" s="34">
        <v>30662.17</v>
      </c>
      <c r="O2990" s="34">
        <v>30662.17</v>
      </c>
      <c r="P2990" s="34">
        <v>30662.17</v>
      </c>
      <c r="Q2990" s="34">
        <v>30662.17</v>
      </c>
      <c r="R2990" s="34">
        <v>30662.17</v>
      </c>
      <c r="S2990" s="34">
        <v>30662.17</v>
      </c>
    </row>
    <row r="2991" spans="2:19">
      <c r="B2991" s="5">
        <v>1979</v>
      </c>
      <c r="C2991" s="34">
        <v>20885.77</v>
      </c>
      <c r="D2991" s="34">
        <v>20885.77</v>
      </c>
      <c r="E2991" s="34">
        <v>20885.77</v>
      </c>
      <c r="F2991" s="34">
        <v>20885.77</v>
      </c>
      <c r="G2991" s="34">
        <v>20885.77</v>
      </c>
      <c r="H2991" s="34">
        <v>20885.77</v>
      </c>
      <c r="I2991" s="34">
        <v>20885.77</v>
      </c>
      <c r="J2991" s="34">
        <v>20885.77</v>
      </c>
      <c r="K2991" s="34">
        <v>20885.77</v>
      </c>
      <c r="L2991" s="34">
        <v>20885.77</v>
      </c>
      <c r="M2991" s="34">
        <v>20885.77</v>
      </c>
      <c r="N2991" s="34">
        <v>20885.77</v>
      </c>
      <c r="O2991" s="34">
        <v>20885.77</v>
      </c>
      <c r="P2991" s="34">
        <v>20885.77</v>
      </c>
      <c r="Q2991" s="34">
        <v>20885.77</v>
      </c>
      <c r="R2991" s="34">
        <v>20885.77</v>
      </c>
      <c r="S2991" s="34">
        <v>20885.77</v>
      </c>
    </row>
    <row r="2992" spans="2:19">
      <c r="B2992" s="5">
        <v>1978</v>
      </c>
      <c r="C2992" s="34">
        <v>19721.04</v>
      </c>
      <c r="D2992" s="34">
        <v>19721.04</v>
      </c>
      <c r="E2992" s="34">
        <v>19721.04</v>
      </c>
      <c r="F2992" s="34">
        <v>19721.04</v>
      </c>
      <c r="G2992" s="34">
        <v>19721.04</v>
      </c>
      <c r="H2992" s="34">
        <v>19721.04</v>
      </c>
      <c r="I2992" s="34">
        <v>19721.04</v>
      </c>
      <c r="J2992" s="34">
        <v>19721.04</v>
      </c>
      <c r="K2992" s="34">
        <v>19721.04</v>
      </c>
      <c r="L2992" s="34">
        <v>19721.04</v>
      </c>
      <c r="M2992" s="34">
        <v>19721.04</v>
      </c>
      <c r="N2992" s="34">
        <v>19721.04</v>
      </c>
      <c r="O2992" s="34">
        <v>19721.04</v>
      </c>
      <c r="P2992" s="34">
        <v>19721.04</v>
      </c>
      <c r="Q2992" s="34">
        <v>19721.04</v>
      </c>
      <c r="R2992" s="34">
        <v>19721.04</v>
      </c>
      <c r="S2992" s="34">
        <v>19721.04</v>
      </c>
    </row>
    <row r="2993" spans="2:19">
      <c r="B2993" s="5">
        <v>1977</v>
      </c>
      <c r="C2993" s="34">
        <v>21196.63</v>
      </c>
      <c r="D2993" s="34">
        <v>21196.63</v>
      </c>
      <c r="E2993" s="34">
        <v>21196.63</v>
      </c>
      <c r="F2993" s="34">
        <v>21196.63</v>
      </c>
      <c r="G2993" s="34">
        <v>21196.63</v>
      </c>
      <c r="H2993" s="34">
        <v>21196.63</v>
      </c>
      <c r="I2993" s="34">
        <v>21196.63</v>
      </c>
      <c r="J2993" s="34">
        <v>21196.63</v>
      </c>
      <c r="K2993" s="34">
        <v>21196.63</v>
      </c>
      <c r="L2993" s="34">
        <v>21196.63</v>
      </c>
      <c r="M2993" s="34">
        <v>21196.63</v>
      </c>
      <c r="N2993" s="34">
        <v>21196.63</v>
      </c>
      <c r="O2993" s="34">
        <v>21196.63</v>
      </c>
      <c r="P2993" s="34">
        <v>21196.63</v>
      </c>
      <c r="Q2993" s="34">
        <v>21196.63</v>
      </c>
      <c r="R2993" s="34">
        <v>21196.63</v>
      </c>
      <c r="S2993" s="34">
        <v>21196.63</v>
      </c>
    </row>
    <row r="2994" spans="2:19">
      <c r="B2994" s="5">
        <v>1976</v>
      </c>
      <c r="C2994" s="34">
        <v>28276.49</v>
      </c>
      <c r="D2994" s="34">
        <v>28276.49</v>
      </c>
      <c r="E2994" s="34">
        <v>28276.49</v>
      </c>
      <c r="F2994" s="34">
        <v>28276.49</v>
      </c>
      <c r="G2994" s="34">
        <v>28276.49</v>
      </c>
      <c r="H2994" s="34">
        <v>28276.49</v>
      </c>
      <c r="I2994" s="34">
        <v>28276.49</v>
      </c>
      <c r="J2994" s="34">
        <v>28276.49</v>
      </c>
      <c r="K2994" s="34">
        <v>28276.49</v>
      </c>
      <c r="L2994" s="34">
        <v>28276.49</v>
      </c>
      <c r="M2994" s="34">
        <v>28276.49</v>
      </c>
      <c r="N2994" s="34">
        <v>28276.49</v>
      </c>
      <c r="O2994" s="34">
        <v>28276.49</v>
      </c>
      <c r="P2994" s="34">
        <v>28276.49</v>
      </c>
      <c r="Q2994" s="34">
        <v>28276.49</v>
      </c>
      <c r="R2994" s="34">
        <v>28276.49</v>
      </c>
      <c r="S2994" s="34">
        <v>28276.49</v>
      </c>
    </row>
    <row r="2995" spans="2:19">
      <c r="B2995" s="5">
        <v>1975</v>
      </c>
      <c r="C2995" s="34">
        <v>14019.62</v>
      </c>
      <c r="D2995" s="34">
        <v>14019.62</v>
      </c>
      <c r="E2995" s="34">
        <v>14019.62</v>
      </c>
      <c r="F2995" s="34">
        <v>14019.62</v>
      </c>
      <c r="G2995" s="34">
        <v>14019.62</v>
      </c>
      <c r="H2995" s="34">
        <v>14019.62</v>
      </c>
      <c r="I2995" s="34">
        <v>14019.62</v>
      </c>
      <c r="J2995" s="34">
        <v>14019.62</v>
      </c>
      <c r="K2995" s="34">
        <v>14019.62</v>
      </c>
      <c r="L2995" s="34">
        <v>14019.62</v>
      </c>
      <c r="M2995" s="34">
        <v>14019.62</v>
      </c>
      <c r="N2995" s="34">
        <v>14019.62</v>
      </c>
      <c r="O2995" s="34">
        <v>14019.62</v>
      </c>
      <c r="P2995" s="34">
        <v>14019.62</v>
      </c>
      <c r="Q2995" s="34">
        <v>14019.62</v>
      </c>
      <c r="R2995" s="34">
        <v>14019.62</v>
      </c>
      <c r="S2995" s="34">
        <v>14019.62</v>
      </c>
    </row>
    <row r="2996" spans="2:19">
      <c r="B2996" s="5">
        <v>1974</v>
      </c>
      <c r="C2996" s="34">
        <v>21033.01</v>
      </c>
      <c r="D2996" s="34">
        <v>21033.01</v>
      </c>
      <c r="E2996" s="34">
        <v>21033.01</v>
      </c>
      <c r="F2996" s="34">
        <v>21033.01</v>
      </c>
      <c r="G2996" s="34">
        <v>21033.01</v>
      </c>
      <c r="H2996" s="34">
        <v>21033.01</v>
      </c>
      <c r="I2996" s="34">
        <v>21033.01</v>
      </c>
      <c r="J2996" s="34">
        <v>21033.01</v>
      </c>
      <c r="K2996" s="34">
        <v>21033.01</v>
      </c>
      <c r="L2996" s="34">
        <v>21033.01</v>
      </c>
      <c r="M2996" s="34">
        <v>21033.01</v>
      </c>
      <c r="N2996" s="34">
        <v>21033.01</v>
      </c>
      <c r="O2996" s="34">
        <v>21033.01</v>
      </c>
      <c r="P2996" s="34">
        <v>21033.01</v>
      </c>
      <c r="Q2996" s="34">
        <v>21033.01</v>
      </c>
      <c r="R2996" s="34">
        <v>21033.01</v>
      </c>
      <c r="S2996" s="34">
        <v>21033.01</v>
      </c>
    </row>
    <row r="2997" spans="2:19">
      <c r="B2997" s="5">
        <v>1973</v>
      </c>
      <c r="C2997" s="34">
        <v>28210.53</v>
      </c>
      <c r="D2997" s="34">
        <v>28210.53</v>
      </c>
      <c r="E2997" s="34">
        <v>28210.53</v>
      </c>
      <c r="F2997" s="34">
        <v>28210.53</v>
      </c>
      <c r="G2997" s="34">
        <v>28210.53</v>
      </c>
      <c r="H2997" s="34">
        <v>28210.53</v>
      </c>
      <c r="I2997" s="34">
        <v>28210.53</v>
      </c>
      <c r="J2997" s="34">
        <v>28210.53</v>
      </c>
      <c r="K2997" s="34">
        <v>28210.53</v>
      </c>
      <c r="L2997" s="34">
        <v>28210.53</v>
      </c>
      <c r="M2997" s="34">
        <v>28210.53</v>
      </c>
      <c r="N2997" s="34">
        <v>28210.53</v>
      </c>
      <c r="O2997" s="34">
        <v>28210.53</v>
      </c>
      <c r="P2997" s="34">
        <v>28210.53</v>
      </c>
      <c r="Q2997" s="34">
        <v>28210.53</v>
      </c>
      <c r="R2997" s="34">
        <v>28210.53</v>
      </c>
      <c r="S2997" s="34">
        <v>28210.53</v>
      </c>
    </row>
    <row r="2998" spans="2:19">
      <c r="B2998" s="5">
        <v>1972</v>
      </c>
      <c r="C2998" s="34">
        <v>20432.759999999998</v>
      </c>
      <c r="D2998" s="34">
        <v>20432.759999999998</v>
      </c>
      <c r="E2998" s="34">
        <v>20432.759999999998</v>
      </c>
      <c r="F2998" s="34">
        <v>20432.759999999998</v>
      </c>
      <c r="G2998" s="34">
        <v>20432.759999999998</v>
      </c>
      <c r="H2998" s="34">
        <v>20432.759999999998</v>
      </c>
      <c r="I2998" s="34">
        <v>20432.759999999998</v>
      </c>
      <c r="J2998" s="34">
        <v>20432.759999999998</v>
      </c>
      <c r="K2998" s="34">
        <v>20432.759999999998</v>
      </c>
      <c r="L2998" s="34">
        <v>20432.759999999998</v>
      </c>
      <c r="M2998" s="34">
        <v>20432.759999999998</v>
      </c>
      <c r="N2998" s="34">
        <v>20432.759999999998</v>
      </c>
      <c r="O2998" s="34">
        <v>20432.759999999998</v>
      </c>
      <c r="P2998" s="34">
        <v>20432.759999999998</v>
      </c>
      <c r="Q2998" s="34">
        <v>20432.759999999998</v>
      </c>
      <c r="R2998" s="34">
        <v>20432.759999999998</v>
      </c>
      <c r="S2998" s="34">
        <v>20432.759999999998</v>
      </c>
    </row>
    <row r="2999" spans="2:19">
      <c r="B2999" s="5">
        <v>1971</v>
      </c>
      <c r="C2999" s="34">
        <v>17470.330000000002</v>
      </c>
      <c r="D2999" s="34">
        <v>17470.330000000002</v>
      </c>
      <c r="E2999" s="34">
        <v>17470.330000000002</v>
      </c>
      <c r="F2999" s="34">
        <v>17470.330000000002</v>
      </c>
      <c r="G2999" s="34">
        <v>17470.330000000002</v>
      </c>
      <c r="H2999" s="34">
        <v>17470.330000000002</v>
      </c>
      <c r="I2999" s="34">
        <v>17470.330000000002</v>
      </c>
      <c r="J2999" s="34">
        <v>17470.330000000002</v>
      </c>
      <c r="K2999" s="34">
        <v>17470.330000000002</v>
      </c>
      <c r="L2999" s="34">
        <v>17470.330000000002</v>
      </c>
      <c r="M2999" s="34">
        <v>17470.330000000002</v>
      </c>
      <c r="N2999" s="34">
        <v>17470.330000000002</v>
      </c>
      <c r="O2999" s="34">
        <v>17470.330000000002</v>
      </c>
      <c r="P2999" s="34">
        <v>17470.330000000002</v>
      </c>
      <c r="Q2999" s="34">
        <v>17470.330000000002</v>
      </c>
      <c r="R2999" s="34">
        <v>17470.330000000002</v>
      </c>
      <c r="S2999" s="34">
        <v>17470.330000000002</v>
      </c>
    </row>
    <row r="3000" spans="2:19">
      <c r="B3000" s="5">
        <v>1970</v>
      </c>
      <c r="C3000" s="34">
        <v>25050.23</v>
      </c>
      <c r="D3000" s="34">
        <v>25050.23</v>
      </c>
      <c r="E3000" s="34">
        <v>25050.23</v>
      </c>
      <c r="F3000" s="34">
        <v>25050.23</v>
      </c>
      <c r="G3000" s="34">
        <v>25050.23</v>
      </c>
      <c r="H3000" s="34">
        <v>25050.23</v>
      </c>
      <c r="I3000" s="34">
        <v>25050.23</v>
      </c>
      <c r="J3000" s="34">
        <v>25050.23</v>
      </c>
      <c r="K3000" s="34">
        <v>25050.23</v>
      </c>
      <c r="L3000" s="34">
        <v>25050.23</v>
      </c>
      <c r="M3000" s="34">
        <v>25050.23</v>
      </c>
      <c r="N3000" s="34">
        <v>25050.23</v>
      </c>
      <c r="O3000" s="34">
        <v>25050.23</v>
      </c>
      <c r="P3000" s="34">
        <v>25050.23</v>
      </c>
      <c r="Q3000" s="34">
        <v>25050.23</v>
      </c>
      <c r="R3000" s="34">
        <v>25050.23</v>
      </c>
      <c r="S3000" s="34">
        <v>25050.23</v>
      </c>
    </row>
    <row r="3001" spans="2:19">
      <c r="B3001" s="5">
        <v>1969</v>
      </c>
      <c r="C3001" s="34">
        <v>36589.07</v>
      </c>
      <c r="D3001" s="34">
        <v>36589.07</v>
      </c>
      <c r="E3001" s="34">
        <v>36589.07</v>
      </c>
      <c r="F3001" s="34">
        <v>36589.07</v>
      </c>
      <c r="G3001" s="34">
        <v>36589.07</v>
      </c>
      <c r="H3001" s="34">
        <v>36589.07</v>
      </c>
      <c r="I3001" s="34">
        <v>36589.07</v>
      </c>
      <c r="J3001" s="34">
        <v>36589.07</v>
      </c>
      <c r="K3001" s="34">
        <v>36589.07</v>
      </c>
      <c r="L3001" s="34">
        <v>36589.07</v>
      </c>
      <c r="M3001" s="34">
        <v>36589.07</v>
      </c>
      <c r="N3001" s="34">
        <v>36589.07</v>
      </c>
      <c r="O3001" s="34">
        <v>36589.07</v>
      </c>
      <c r="P3001" s="34">
        <v>36589.07</v>
      </c>
      <c r="Q3001" s="34">
        <v>36589.07</v>
      </c>
      <c r="R3001" s="34">
        <v>36589.07</v>
      </c>
      <c r="S3001" s="34">
        <v>36589.07</v>
      </c>
    </row>
    <row r="3002" spans="2:19">
      <c r="B3002" s="5">
        <v>1968</v>
      </c>
      <c r="C3002" s="34">
        <v>30114.58</v>
      </c>
      <c r="D3002" s="34">
        <v>30114.58</v>
      </c>
      <c r="E3002" s="34">
        <v>30114.58</v>
      </c>
      <c r="F3002" s="34">
        <v>30114.58</v>
      </c>
      <c r="G3002" s="34">
        <v>30114.58</v>
      </c>
      <c r="H3002" s="34">
        <v>30114.58</v>
      </c>
      <c r="I3002" s="34">
        <v>30114.58</v>
      </c>
      <c r="J3002" s="34">
        <v>30114.58</v>
      </c>
      <c r="K3002" s="34">
        <v>30114.58</v>
      </c>
      <c r="L3002" s="34">
        <v>30114.58</v>
      </c>
      <c r="M3002" s="34">
        <v>30114.58</v>
      </c>
      <c r="N3002" s="34">
        <v>30114.58</v>
      </c>
      <c r="O3002" s="34">
        <v>30114.58</v>
      </c>
      <c r="P3002" s="34">
        <v>30114.58</v>
      </c>
      <c r="Q3002" s="34">
        <v>30114.58</v>
      </c>
      <c r="R3002" s="34">
        <v>30114.58</v>
      </c>
      <c r="S3002" s="34">
        <v>30114.58</v>
      </c>
    </row>
    <row r="3003" spans="2:19">
      <c r="B3003" s="5">
        <v>1967</v>
      </c>
      <c r="C3003" s="34">
        <v>20430.2</v>
      </c>
      <c r="D3003" s="34">
        <v>20430.2</v>
      </c>
      <c r="E3003" s="34">
        <v>20430.2</v>
      </c>
      <c r="F3003" s="34">
        <v>20430.2</v>
      </c>
      <c r="G3003" s="34">
        <v>20430.2</v>
      </c>
      <c r="H3003" s="34">
        <v>20430.2</v>
      </c>
      <c r="I3003" s="34">
        <v>20430.2</v>
      </c>
      <c r="J3003" s="34">
        <v>20430.2</v>
      </c>
      <c r="K3003" s="34">
        <v>20430.2</v>
      </c>
      <c r="L3003" s="34">
        <v>20430.2</v>
      </c>
      <c r="M3003" s="34">
        <v>20430.2</v>
      </c>
      <c r="N3003" s="34">
        <v>20430.2</v>
      </c>
      <c r="O3003" s="34">
        <v>20430.2</v>
      </c>
      <c r="P3003" s="34">
        <v>20430.2</v>
      </c>
      <c r="Q3003" s="34">
        <v>20430.2</v>
      </c>
      <c r="R3003" s="34">
        <v>20430.2</v>
      </c>
      <c r="S3003" s="34">
        <v>20430.2</v>
      </c>
    </row>
    <row r="3004" spans="2:19">
      <c r="B3004" s="5">
        <v>1966</v>
      </c>
      <c r="C3004" s="34">
        <v>21728.37</v>
      </c>
      <c r="D3004" s="34">
        <v>21728.37</v>
      </c>
      <c r="E3004" s="34">
        <v>21728.37</v>
      </c>
      <c r="F3004" s="34">
        <v>21728.37</v>
      </c>
      <c r="G3004" s="34">
        <v>21728.37</v>
      </c>
      <c r="H3004" s="34">
        <v>21728.37</v>
      </c>
      <c r="I3004" s="34">
        <v>21728.37</v>
      </c>
      <c r="J3004" s="34">
        <v>21728.37</v>
      </c>
      <c r="K3004" s="34">
        <v>21728.37</v>
      </c>
      <c r="L3004" s="34">
        <v>21728.37</v>
      </c>
      <c r="M3004" s="34">
        <v>21728.37</v>
      </c>
      <c r="N3004" s="34">
        <v>21728.37</v>
      </c>
      <c r="O3004" s="34">
        <v>21728.37</v>
      </c>
      <c r="P3004" s="34">
        <v>21728.37</v>
      </c>
      <c r="Q3004" s="34">
        <v>21728.37</v>
      </c>
      <c r="R3004" s="34">
        <v>21728.37</v>
      </c>
      <c r="S3004" s="34">
        <v>21728.37</v>
      </c>
    </row>
    <row r="3005" spans="2:19">
      <c r="B3005" s="5">
        <v>1965</v>
      </c>
      <c r="C3005" s="34">
        <v>14830.53</v>
      </c>
      <c r="D3005" s="34">
        <v>14830.53</v>
      </c>
      <c r="E3005" s="34">
        <v>14830.53</v>
      </c>
      <c r="F3005" s="34">
        <v>14830.53</v>
      </c>
      <c r="G3005" s="34">
        <v>14830.53</v>
      </c>
      <c r="H3005" s="34">
        <v>14830.53</v>
      </c>
      <c r="I3005" s="34">
        <v>14830.53</v>
      </c>
      <c r="J3005" s="34">
        <v>14830.53</v>
      </c>
      <c r="K3005" s="34">
        <v>14830.53</v>
      </c>
      <c r="L3005" s="34">
        <v>14830.53</v>
      </c>
      <c r="M3005" s="34">
        <v>14830.53</v>
      </c>
      <c r="N3005" s="34">
        <v>14830.53</v>
      </c>
      <c r="O3005" s="34">
        <v>14830.53</v>
      </c>
      <c r="P3005" s="34">
        <v>14830.53</v>
      </c>
      <c r="Q3005" s="34">
        <v>14830.53</v>
      </c>
      <c r="R3005" s="34">
        <v>14830.53</v>
      </c>
      <c r="S3005" s="34">
        <v>14830.53</v>
      </c>
    </row>
    <row r="3006" spans="2:19">
      <c r="B3006" s="5">
        <v>1964</v>
      </c>
      <c r="C3006" s="34">
        <v>23632.42</v>
      </c>
      <c r="D3006" s="34">
        <v>23632.42</v>
      </c>
      <c r="E3006" s="34">
        <v>23632.42</v>
      </c>
      <c r="F3006" s="34">
        <v>23632.42</v>
      </c>
      <c r="G3006" s="34">
        <v>23632.42</v>
      </c>
      <c r="H3006" s="34">
        <v>23632.42</v>
      </c>
      <c r="I3006" s="34">
        <v>23632.42</v>
      </c>
      <c r="J3006" s="34">
        <v>23632.42</v>
      </c>
      <c r="K3006" s="34">
        <v>23632.42</v>
      </c>
      <c r="L3006" s="34">
        <v>23632.42</v>
      </c>
      <c r="M3006" s="34">
        <v>23632.42</v>
      </c>
      <c r="N3006" s="34">
        <v>23632.42</v>
      </c>
      <c r="O3006" s="34">
        <v>23632.42</v>
      </c>
      <c r="P3006" s="34">
        <v>23632.42</v>
      </c>
      <c r="Q3006" s="34">
        <v>23632.42</v>
      </c>
      <c r="R3006" s="34">
        <v>23632.42</v>
      </c>
      <c r="S3006" s="34">
        <v>23632.42</v>
      </c>
    </row>
    <row r="3007" spans="2:19">
      <c r="B3007" s="5">
        <v>1963</v>
      </c>
      <c r="C3007" s="34">
        <v>12496.49</v>
      </c>
      <c r="D3007" s="34">
        <v>12496.49</v>
      </c>
      <c r="E3007" s="34">
        <v>12496.49</v>
      </c>
      <c r="F3007" s="34">
        <v>12496.49</v>
      </c>
      <c r="G3007" s="34">
        <v>12496.49</v>
      </c>
      <c r="H3007" s="34">
        <v>12496.49</v>
      </c>
      <c r="I3007" s="34">
        <v>12496.49</v>
      </c>
      <c r="J3007" s="34">
        <v>12496.49</v>
      </c>
      <c r="K3007" s="34">
        <v>12496.49</v>
      </c>
      <c r="L3007" s="34">
        <v>12496.49</v>
      </c>
      <c r="M3007" s="34">
        <v>12496.49</v>
      </c>
      <c r="N3007" s="34">
        <v>12496.49</v>
      </c>
      <c r="O3007" s="34">
        <v>12496.49</v>
      </c>
      <c r="P3007" s="34">
        <v>12496.49</v>
      </c>
      <c r="Q3007" s="34">
        <v>12496.49</v>
      </c>
      <c r="R3007" s="34">
        <v>12496.49</v>
      </c>
      <c r="S3007" s="34">
        <v>12496.49</v>
      </c>
    </row>
    <row r="3008" spans="2:19">
      <c r="B3008" s="5">
        <v>1962</v>
      </c>
      <c r="C3008" s="34">
        <v>17816.990000000002</v>
      </c>
      <c r="D3008" s="34">
        <v>17816.990000000002</v>
      </c>
      <c r="E3008" s="34">
        <v>17816.990000000002</v>
      </c>
      <c r="F3008" s="34">
        <v>17816.990000000002</v>
      </c>
      <c r="G3008" s="34">
        <v>17816.990000000002</v>
      </c>
      <c r="H3008" s="34">
        <v>17816.990000000002</v>
      </c>
      <c r="I3008" s="34">
        <v>17816.990000000002</v>
      </c>
      <c r="J3008" s="34">
        <v>17816.990000000002</v>
      </c>
      <c r="K3008" s="34">
        <v>17816.990000000002</v>
      </c>
      <c r="L3008" s="34">
        <v>17816.990000000002</v>
      </c>
      <c r="M3008" s="34">
        <v>17816.990000000002</v>
      </c>
      <c r="N3008" s="34">
        <v>17816.990000000002</v>
      </c>
      <c r="O3008" s="34">
        <v>17816.990000000002</v>
      </c>
      <c r="P3008" s="34">
        <v>17816.990000000002</v>
      </c>
      <c r="Q3008" s="34">
        <v>17816.990000000002</v>
      </c>
      <c r="R3008" s="34">
        <v>17816.990000000002</v>
      </c>
      <c r="S3008" s="34">
        <v>17816.990000000002</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723446.49</v>
      </c>
      <c r="D3041" s="10">
        <f>SUM(D2963:D3040)</f>
        <v>734936.78999999992</v>
      </c>
      <c r="E3041" s="10">
        <f>SUM(E2962:E3040)</f>
        <v>736591.82999999984</v>
      </c>
      <c r="F3041" s="10">
        <f>SUM(F2961:F3040)</f>
        <v>746458.72999999986</v>
      </c>
      <c r="G3041" s="10">
        <f>SUM(G2960:G3040)</f>
        <v>750199.26999999979</v>
      </c>
      <c r="H3041" s="10">
        <f>SUM(H2954:H3040)</f>
        <v>753040.05999999982</v>
      </c>
      <c r="I3041" s="10">
        <f>SUM(I2954:I3040)</f>
        <v>764489.45999999985</v>
      </c>
      <c r="J3041" s="10">
        <f t="shared" ref="J3041" si="59">SUM(J2954:J3040)</f>
        <v>768716.50999999989</v>
      </c>
      <c r="K3041" s="10">
        <f>SUM(K2954:K3040)</f>
        <v>774965.96999999986</v>
      </c>
      <c r="L3041" s="10">
        <f t="shared" ref="L3041" si="60">SUM(L2954:L3040)</f>
        <v>781905.42999999993</v>
      </c>
      <c r="M3041" s="10">
        <f>SUM(M2954:M3040)</f>
        <v>789163.64999999991</v>
      </c>
      <c r="N3041" s="10">
        <f>SUM(N2949:N3040)</f>
        <v>789163.64999999991</v>
      </c>
      <c r="O3041" s="10">
        <f>SUM(O2949:O3040)</f>
        <v>798435.86999999988</v>
      </c>
      <c r="P3041" s="10">
        <f>SUM(P2949:P3040)</f>
        <v>821454.38999999978</v>
      </c>
      <c r="Q3041" s="10">
        <f>SUM(Q2949:Q3040)</f>
        <v>832790.19999999972</v>
      </c>
      <c r="R3041" s="10">
        <f>SUM(R2948:R3040)</f>
        <v>859828.63999999978</v>
      </c>
      <c r="S3041" s="10">
        <f>SUM(S2948:S3040)</f>
        <v>884421.65999999968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103862.31</v>
      </c>
    </row>
    <row r="3139" spans="1:19">
      <c r="A3139" s="35"/>
      <c r="B3139" s="5">
        <v>2021</v>
      </c>
      <c r="C3139" s="33"/>
      <c r="D3139" s="33"/>
      <c r="E3139" s="33"/>
      <c r="F3139" s="33"/>
      <c r="G3139" s="33"/>
      <c r="H3139" s="33"/>
      <c r="I3139" s="33"/>
      <c r="J3139" s="33"/>
      <c r="K3139" s="33"/>
      <c r="L3139" s="33"/>
      <c r="M3139" s="33"/>
      <c r="N3139" s="33"/>
      <c r="O3139" s="33"/>
      <c r="P3139" s="33"/>
      <c r="Q3139" s="33"/>
      <c r="R3139" s="34">
        <v>82699.28</v>
      </c>
      <c r="S3139" s="34">
        <v>82699.28</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4278.5600000000004</v>
      </c>
      <c r="L3146" s="34">
        <v>4278.5600000000004</v>
      </c>
      <c r="M3146" s="34">
        <v>4278.5600000000004</v>
      </c>
      <c r="N3146" s="34">
        <v>4278.5600000000004</v>
      </c>
      <c r="O3146" s="34">
        <v>4278.5600000000004</v>
      </c>
      <c r="P3146" s="34">
        <v>4278.5600000000004</v>
      </c>
      <c r="Q3146" s="34">
        <v>4278.5600000000004</v>
      </c>
      <c r="R3146" s="34">
        <v>4278.5600000000004</v>
      </c>
      <c r="S3146" s="34">
        <v>4278.5600000000004</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2672</v>
      </c>
      <c r="D3157" s="34">
        <v>2672</v>
      </c>
      <c r="E3157" s="34">
        <v>2672</v>
      </c>
      <c r="F3157" s="34">
        <v>2672</v>
      </c>
      <c r="G3157" s="34">
        <v>2672</v>
      </c>
      <c r="H3157" s="34">
        <v>2672</v>
      </c>
      <c r="I3157" s="34">
        <v>2672</v>
      </c>
      <c r="J3157" s="34">
        <v>2672</v>
      </c>
      <c r="K3157" s="34">
        <v>2672</v>
      </c>
      <c r="L3157" s="34">
        <v>2672</v>
      </c>
      <c r="M3157" s="34">
        <v>2672</v>
      </c>
      <c r="N3157" s="34">
        <v>2672</v>
      </c>
      <c r="O3157" s="34">
        <v>2672</v>
      </c>
      <c r="P3157" s="34">
        <v>2672</v>
      </c>
      <c r="Q3157" s="34">
        <v>2672</v>
      </c>
      <c r="R3157" s="34">
        <v>2672</v>
      </c>
      <c r="S3157" s="34">
        <v>2672</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135961.21</v>
      </c>
      <c r="D3169" s="34">
        <v>135961.21</v>
      </c>
      <c r="E3169" s="34">
        <v>135961.21</v>
      </c>
      <c r="F3169" s="34">
        <v>135961.21</v>
      </c>
      <c r="G3169" s="34">
        <v>135961.21</v>
      </c>
      <c r="H3169" s="34">
        <v>135961.21</v>
      </c>
      <c r="I3169" s="34">
        <v>135961.21</v>
      </c>
      <c r="J3169" s="34">
        <v>135961.21</v>
      </c>
      <c r="K3169" s="34">
        <v>135961.21</v>
      </c>
      <c r="L3169" s="34">
        <v>135961.21</v>
      </c>
      <c r="M3169" s="34">
        <v>135961.21</v>
      </c>
      <c r="N3169" s="34">
        <v>135961.21</v>
      </c>
      <c r="O3169" s="34">
        <v>135961.21</v>
      </c>
      <c r="P3169" s="34">
        <v>135961.21</v>
      </c>
      <c r="Q3169" s="34">
        <v>135961.21</v>
      </c>
      <c r="R3169" s="34">
        <v>135961.21</v>
      </c>
      <c r="S3169" s="34">
        <v>135961.21</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2607.59</v>
      </c>
      <c r="D3174" s="34">
        <v>2607.59</v>
      </c>
      <c r="E3174" s="34">
        <v>2607.59</v>
      </c>
      <c r="F3174" s="34">
        <v>2607.59</v>
      </c>
      <c r="G3174" s="34">
        <v>2607.59</v>
      </c>
      <c r="H3174" s="34">
        <v>2607.59</v>
      </c>
      <c r="I3174" s="34">
        <v>2607.59</v>
      </c>
      <c r="J3174" s="34">
        <v>2607.59</v>
      </c>
      <c r="K3174" s="34">
        <v>2607.59</v>
      </c>
      <c r="L3174" s="34">
        <v>2607.59</v>
      </c>
      <c r="M3174" s="34">
        <v>2607.59</v>
      </c>
      <c r="N3174" s="34">
        <v>2607.59</v>
      </c>
      <c r="O3174" s="34">
        <v>2607.59</v>
      </c>
      <c r="P3174" s="34">
        <v>2607.59</v>
      </c>
      <c r="Q3174" s="34">
        <v>2607.59</v>
      </c>
      <c r="R3174" s="34">
        <v>2607.59</v>
      </c>
      <c r="S3174" s="34">
        <v>2607.59</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10645.61</v>
      </c>
      <c r="D3177" s="34">
        <v>10645.61</v>
      </c>
      <c r="E3177" s="34">
        <v>10645.61</v>
      </c>
      <c r="F3177" s="34">
        <v>10645.61</v>
      </c>
      <c r="G3177" s="34">
        <v>10645.61</v>
      </c>
      <c r="H3177" s="34">
        <v>10645.61</v>
      </c>
      <c r="I3177" s="34">
        <v>10645.61</v>
      </c>
      <c r="J3177" s="34">
        <v>10645.61</v>
      </c>
      <c r="K3177" s="34">
        <v>10645.61</v>
      </c>
      <c r="L3177" s="34">
        <v>10645.61</v>
      </c>
      <c r="M3177" s="34">
        <v>10645.61</v>
      </c>
      <c r="N3177" s="34">
        <v>10645.61</v>
      </c>
      <c r="O3177" s="34">
        <v>10645.61</v>
      </c>
      <c r="P3177" s="34">
        <v>10645.61</v>
      </c>
      <c r="Q3177" s="34">
        <v>10645.61</v>
      </c>
      <c r="R3177" s="34">
        <v>10645.61</v>
      </c>
      <c r="S3177" s="34">
        <v>10645.61</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5849.69</v>
      </c>
      <c r="D3179" s="34">
        <v>5849.69</v>
      </c>
      <c r="E3179" s="34">
        <v>5849.69</v>
      </c>
      <c r="F3179" s="34">
        <v>5849.69</v>
      </c>
      <c r="G3179" s="34">
        <v>5849.69</v>
      </c>
      <c r="H3179" s="34">
        <v>5849.69</v>
      </c>
      <c r="I3179" s="34">
        <v>5849.69</v>
      </c>
      <c r="J3179" s="34">
        <v>5849.69</v>
      </c>
      <c r="K3179" s="34">
        <v>5849.69</v>
      </c>
      <c r="L3179" s="34">
        <v>5849.69</v>
      </c>
      <c r="M3179" s="34">
        <v>5849.69</v>
      </c>
      <c r="N3179" s="34">
        <v>5849.69</v>
      </c>
      <c r="O3179" s="34">
        <v>5849.69</v>
      </c>
      <c r="P3179" s="34">
        <v>5849.69</v>
      </c>
      <c r="Q3179" s="34">
        <v>5849.69</v>
      </c>
      <c r="R3179" s="34">
        <v>5849.69</v>
      </c>
      <c r="S3179" s="34">
        <v>5849.69</v>
      </c>
    </row>
    <row r="3180" spans="2:19">
      <c r="B3180" s="5">
        <v>1980</v>
      </c>
      <c r="C3180" s="34">
        <v>11304.15</v>
      </c>
      <c r="D3180" s="34">
        <v>11304.15</v>
      </c>
      <c r="E3180" s="34">
        <v>11304.15</v>
      </c>
      <c r="F3180" s="34">
        <v>11304.15</v>
      </c>
      <c r="G3180" s="34">
        <v>11304.15</v>
      </c>
      <c r="H3180" s="34">
        <v>11304.15</v>
      </c>
      <c r="I3180" s="34">
        <v>11304.15</v>
      </c>
      <c r="J3180" s="34">
        <v>11304.15</v>
      </c>
      <c r="K3180" s="34">
        <v>11304.15</v>
      </c>
      <c r="L3180" s="34">
        <v>11304.15</v>
      </c>
      <c r="M3180" s="34">
        <v>11304.15</v>
      </c>
      <c r="N3180" s="34">
        <v>11304.15</v>
      </c>
      <c r="O3180" s="34">
        <v>11304.15</v>
      </c>
      <c r="P3180" s="34">
        <v>11304.15</v>
      </c>
      <c r="Q3180" s="34">
        <v>11304.15</v>
      </c>
      <c r="R3180" s="34">
        <v>11304.15</v>
      </c>
      <c r="S3180" s="34">
        <v>11304.15</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169040.24999999997</v>
      </c>
      <c r="D3231" s="10">
        <f>SUM(D3153:D3230)</f>
        <v>169040.24999999997</v>
      </c>
      <c r="E3231" s="10">
        <f>SUM(E3152:E3230)</f>
        <v>169040.24999999997</v>
      </c>
      <c r="F3231" s="10">
        <f>SUM(F3151:F3230)</f>
        <v>169040.24999999997</v>
      </c>
      <c r="G3231" s="10">
        <f>SUM(G3150:G3230)</f>
        <v>169040.24999999997</v>
      </c>
      <c r="H3231" s="10">
        <f>SUM(H3144:H3230)</f>
        <v>169040.24999999997</v>
      </c>
      <c r="I3231" s="10">
        <f>SUM(I3144:I3230)</f>
        <v>169040.24999999997</v>
      </c>
      <c r="J3231" s="10">
        <f t="shared" ref="J3231" si="63">SUM(J3144:J3230)</f>
        <v>169040.24999999997</v>
      </c>
      <c r="K3231" s="10">
        <f>SUM(K3144:K3230)</f>
        <v>173318.80999999997</v>
      </c>
      <c r="L3231" s="10">
        <f t="shared" ref="L3231" si="64">SUM(L3144:L3230)</f>
        <v>173318.80999999997</v>
      </c>
      <c r="M3231" s="10">
        <f>SUM(M3144:M3230)</f>
        <v>173318.80999999997</v>
      </c>
      <c r="N3231" s="10">
        <f>SUM(N3139:N3230)</f>
        <v>173318.80999999997</v>
      </c>
      <c r="O3231" s="10">
        <f>SUM(O3139:O3230)</f>
        <v>173318.80999999997</v>
      </c>
      <c r="P3231" s="10">
        <f>SUM(P3139:P3230)</f>
        <v>173318.80999999997</v>
      </c>
      <c r="Q3231" s="10">
        <f>SUM(Q3139:Q3230)</f>
        <v>173318.80999999997</v>
      </c>
      <c r="R3231" s="10">
        <f>SUM(R3138:R3230)</f>
        <v>256018.09</v>
      </c>
      <c r="S3231" s="10">
        <f>SUM(S3138:S3230)</f>
        <v>359880.4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22742.32</v>
      </c>
      <c r="M3240" s="34">
        <v>22742.32</v>
      </c>
      <c r="N3240" s="34">
        <v>22742.32</v>
      </c>
      <c r="O3240" s="34">
        <v>22742.32</v>
      </c>
      <c r="P3240" s="34">
        <v>22742.32</v>
      </c>
      <c r="Q3240" s="34">
        <v>22742.32</v>
      </c>
      <c r="R3240" s="34">
        <v>22742.32</v>
      </c>
      <c r="S3240" s="34">
        <v>22742.32</v>
      </c>
    </row>
    <row r="3241" spans="1:19">
      <c r="B3241" s="5">
        <v>2014</v>
      </c>
      <c r="C3241" s="33"/>
      <c r="D3241" s="33"/>
      <c r="E3241" s="33"/>
      <c r="F3241" s="33"/>
      <c r="G3241" s="33"/>
      <c r="H3241" s="33"/>
      <c r="I3241" s="33"/>
      <c r="J3241" s="33"/>
      <c r="K3241" s="34">
        <v>710.4</v>
      </c>
      <c r="L3241" s="34">
        <v>710.4</v>
      </c>
      <c r="M3241" s="34">
        <v>710.4</v>
      </c>
      <c r="N3241" s="34">
        <v>710.4</v>
      </c>
      <c r="O3241" s="34">
        <v>710.4</v>
      </c>
      <c r="P3241" s="34">
        <v>710.4</v>
      </c>
      <c r="Q3241" s="34">
        <v>710.4</v>
      </c>
      <c r="R3241" s="34">
        <v>710.4</v>
      </c>
      <c r="S3241" s="34">
        <v>710.4</v>
      </c>
    </row>
    <row r="3242" spans="1:19">
      <c r="B3242" s="5">
        <v>2013</v>
      </c>
      <c r="C3242" s="33"/>
      <c r="D3242" s="33"/>
      <c r="E3242" s="33"/>
      <c r="F3242" s="33"/>
      <c r="G3242" s="33"/>
      <c r="H3242" s="33"/>
      <c r="I3242" s="33"/>
      <c r="J3242" s="34">
        <v>7391.24</v>
      </c>
      <c r="K3242" s="34">
        <v>7391.24</v>
      </c>
      <c r="L3242" s="34">
        <v>7391.24</v>
      </c>
      <c r="M3242" s="34">
        <v>7391.24</v>
      </c>
      <c r="N3242" s="34">
        <v>7391.24</v>
      </c>
      <c r="O3242" s="34">
        <v>7391.24</v>
      </c>
      <c r="P3242" s="34">
        <v>7391.24</v>
      </c>
      <c r="Q3242" s="34">
        <v>7391.24</v>
      </c>
      <c r="R3242" s="34">
        <v>7391.24</v>
      </c>
      <c r="S3242" s="34">
        <v>7391.24</v>
      </c>
    </row>
    <row r="3243" spans="1:19">
      <c r="B3243" s="5">
        <v>2012</v>
      </c>
      <c r="C3243" s="33"/>
      <c r="D3243" s="33"/>
      <c r="E3243" s="33"/>
      <c r="F3243" s="33"/>
      <c r="G3243" s="33"/>
      <c r="H3243" s="33"/>
      <c r="I3243" s="34">
        <v>4365</v>
      </c>
      <c r="J3243" s="34">
        <v>4365</v>
      </c>
      <c r="K3243" s="34">
        <v>4365</v>
      </c>
      <c r="L3243" s="34">
        <v>4365</v>
      </c>
      <c r="M3243" s="34">
        <v>4365</v>
      </c>
      <c r="N3243" s="34">
        <v>4365</v>
      </c>
      <c r="O3243" s="34">
        <v>4365</v>
      </c>
      <c r="P3243" s="34">
        <v>4365</v>
      </c>
      <c r="Q3243" s="34">
        <v>4365</v>
      </c>
      <c r="R3243" s="34">
        <v>4365</v>
      </c>
      <c r="S3243" s="34">
        <v>4365</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1503.75</v>
      </c>
      <c r="E3248" s="34">
        <v>1503.75</v>
      </c>
      <c r="F3248" s="34">
        <v>1503.75</v>
      </c>
      <c r="G3248" s="34">
        <v>1503.75</v>
      </c>
      <c r="H3248" s="34">
        <v>1503.75</v>
      </c>
      <c r="I3248" s="34">
        <v>1503.75</v>
      </c>
      <c r="J3248" s="34">
        <v>1503.75</v>
      </c>
      <c r="K3248" s="34">
        <v>1503.75</v>
      </c>
      <c r="L3248" s="34">
        <v>1503.75</v>
      </c>
      <c r="M3248" s="34">
        <v>1503.75</v>
      </c>
      <c r="N3248" s="34">
        <v>1503.75</v>
      </c>
      <c r="O3248" s="34">
        <v>1503.75</v>
      </c>
      <c r="P3248" s="34">
        <v>1503.75</v>
      </c>
      <c r="Q3248" s="34">
        <v>1503.75</v>
      </c>
      <c r="R3248" s="34">
        <v>1503.75</v>
      </c>
      <c r="S3248" s="34">
        <v>1503.75</v>
      </c>
    </row>
    <row r="3249" spans="2:19">
      <c r="B3249" s="5">
        <v>2006</v>
      </c>
      <c r="C3249" s="34">
        <v>3472</v>
      </c>
      <c r="D3249" s="34">
        <v>3472</v>
      </c>
      <c r="E3249" s="34">
        <v>3472</v>
      </c>
      <c r="F3249" s="34">
        <v>3472</v>
      </c>
      <c r="G3249" s="34">
        <v>3472</v>
      </c>
      <c r="H3249" s="34">
        <v>3472</v>
      </c>
      <c r="I3249" s="34">
        <v>3472</v>
      </c>
      <c r="J3249" s="34">
        <v>3472</v>
      </c>
      <c r="K3249" s="34">
        <v>3472</v>
      </c>
      <c r="L3249" s="34">
        <v>3472</v>
      </c>
      <c r="M3249" s="34">
        <v>3472</v>
      </c>
      <c r="N3249" s="34">
        <v>3472</v>
      </c>
      <c r="O3249" s="34">
        <v>3472</v>
      </c>
      <c r="P3249" s="34">
        <v>3472</v>
      </c>
      <c r="Q3249" s="34">
        <v>3472</v>
      </c>
      <c r="R3249" s="34">
        <v>3472</v>
      </c>
      <c r="S3249" s="34">
        <v>3472</v>
      </c>
    </row>
    <row r="3250" spans="2:19">
      <c r="B3250" s="5">
        <v>2005</v>
      </c>
      <c r="C3250" s="34">
        <v>6301.5</v>
      </c>
      <c r="D3250" s="34">
        <v>6301.5</v>
      </c>
      <c r="E3250" s="34">
        <v>6301.5</v>
      </c>
      <c r="F3250" s="34">
        <v>6301.5</v>
      </c>
      <c r="G3250" s="34">
        <v>6301.5</v>
      </c>
      <c r="H3250" s="34">
        <v>6301.5</v>
      </c>
      <c r="I3250" s="34">
        <v>6301.5</v>
      </c>
      <c r="J3250" s="34">
        <v>6301.5</v>
      </c>
      <c r="K3250" s="34">
        <v>6301.5</v>
      </c>
      <c r="L3250" s="34">
        <v>6301.5</v>
      </c>
      <c r="M3250" s="34">
        <v>6301.5</v>
      </c>
      <c r="N3250" s="34">
        <v>6301.5</v>
      </c>
      <c r="O3250" s="34">
        <v>6301.5</v>
      </c>
      <c r="P3250" s="34">
        <v>6301.5</v>
      </c>
      <c r="Q3250" s="34">
        <v>6301.5</v>
      </c>
      <c r="R3250" s="34">
        <v>6301.5</v>
      </c>
      <c r="S3250" s="34">
        <v>6301.5</v>
      </c>
    </row>
    <row r="3251" spans="2:19">
      <c r="B3251" s="5">
        <v>2004</v>
      </c>
      <c r="C3251" s="34">
        <v>3826.6</v>
      </c>
      <c r="D3251" s="34">
        <v>3826.6</v>
      </c>
      <c r="E3251" s="34">
        <v>3826.6</v>
      </c>
      <c r="F3251" s="34">
        <v>3826.6</v>
      </c>
      <c r="G3251" s="34">
        <v>3826.6</v>
      </c>
      <c r="H3251" s="34">
        <v>3826.6</v>
      </c>
      <c r="I3251" s="34">
        <v>3826.6</v>
      </c>
      <c r="J3251" s="34">
        <v>3826.6</v>
      </c>
      <c r="K3251" s="34">
        <v>3826.6</v>
      </c>
      <c r="L3251" s="34">
        <v>3826.6</v>
      </c>
      <c r="M3251" s="34">
        <v>3826.6</v>
      </c>
      <c r="N3251" s="34">
        <v>3826.6</v>
      </c>
      <c r="O3251" s="34">
        <v>3826.6</v>
      </c>
      <c r="P3251" s="34">
        <v>3826.6</v>
      </c>
      <c r="Q3251" s="34">
        <v>3826.6</v>
      </c>
      <c r="R3251" s="34">
        <v>3826.6</v>
      </c>
      <c r="S3251" s="34">
        <v>3826.6</v>
      </c>
    </row>
    <row r="3252" spans="2:19">
      <c r="B3252" s="5">
        <v>2003</v>
      </c>
      <c r="C3252" s="34">
        <v>9298.2999999999993</v>
      </c>
      <c r="D3252" s="34">
        <v>9298.2999999999993</v>
      </c>
      <c r="E3252" s="34">
        <v>9298.2999999999993</v>
      </c>
      <c r="F3252" s="34">
        <v>9298.2999999999993</v>
      </c>
      <c r="G3252" s="34">
        <v>9298.2999999999993</v>
      </c>
      <c r="H3252" s="34">
        <v>9298.2999999999993</v>
      </c>
      <c r="I3252" s="34">
        <v>9298.2999999999993</v>
      </c>
      <c r="J3252" s="34">
        <v>9298.2999999999993</v>
      </c>
      <c r="K3252" s="34">
        <v>9298.2999999999993</v>
      </c>
      <c r="L3252" s="34">
        <v>9298.2999999999993</v>
      </c>
      <c r="M3252" s="34">
        <v>9298.2999999999993</v>
      </c>
      <c r="N3252" s="34">
        <v>9298.2999999999993</v>
      </c>
      <c r="O3252" s="34">
        <v>9298.2999999999993</v>
      </c>
      <c r="P3252" s="34">
        <v>9298.2999999999993</v>
      </c>
      <c r="Q3252" s="34">
        <v>9298.2999999999993</v>
      </c>
      <c r="R3252" s="34">
        <v>9298.2999999999993</v>
      </c>
      <c r="S3252" s="34">
        <v>9298.2999999999993</v>
      </c>
    </row>
    <row r="3253" spans="2:19">
      <c r="B3253" s="5">
        <v>2002</v>
      </c>
      <c r="C3253" s="34">
        <v>6796.55</v>
      </c>
      <c r="D3253" s="34">
        <v>6796.55</v>
      </c>
      <c r="E3253" s="34">
        <v>6796.55</v>
      </c>
      <c r="F3253" s="34">
        <v>6796.55</v>
      </c>
      <c r="G3253" s="34">
        <v>6796.55</v>
      </c>
      <c r="H3253" s="34">
        <v>6796.55</v>
      </c>
      <c r="I3253" s="34">
        <v>6796.55</v>
      </c>
      <c r="J3253" s="34">
        <v>6796.55</v>
      </c>
      <c r="K3253" s="34">
        <v>6796.55</v>
      </c>
      <c r="L3253" s="34">
        <v>6796.55</v>
      </c>
      <c r="M3253" s="34">
        <v>6796.55</v>
      </c>
      <c r="N3253" s="34">
        <v>6796.55</v>
      </c>
      <c r="O3253" s="34">
        <v>6796.55</v>
      </c>
      <c r="P3253" s="34">
        <v>6796.55</v>
      </c>
      <c r="Q3253" s="34">
        <v>6796.55</v>
      </c>
      <c r="R3253" s="34">
        <v>6796.55</v>
      </c>
      <c r="S3253" s="34">
        <v>6796.55</v>
      </c>
    </row>
    <row r="3254" spans="2:19">
      <c r="B3254" s="5">
        <v>2001</v>
      </c>
      <c r="C3254" s="34">
        <v>17939.96</v>
      </c>
      <c r="D3254" s="34">
        <v>17939.96</v>
      </c>
      <c r="E3254" s="34">
        <v>17939.96</v>
      </c>
      <c r="F3254" s="34">
        <v>17939.96</v>
      </c>
      <c r="G3254" s="34">
        <v>17939.96</v>
      </c>
      <c r="H3254" s="34">
        <v>17939.96</v>
      </c>
      <c r="I3254" s="34">
        <v>17939.96</v>
      </c>
      <c r="J3254" s="34">
        <v>17939.96</v>
      </c>
      <c r="K3254" s="34">
        <v>17939.96</v>
      </c>
      <c r="L3254" s="34">
        <v>17939.96</v>
      </c>
      <c r="M3254" s="34">
        <v>17939.96</v>
      </c>
      <c r="N3254" s="34">
        <v>17939.96</v>
      </c>
      <c r="O3254" s="34">
        <v>17939.96</v>
      </c>
      <c r="P3254" s="34">
        <v>17939.96</v>
      </c>
      <c r="Q3254" s="34">
        <v>17939.96</v>
      </c>
      <c r="R3254" s="34">
        <v>17939.96</v>
      </c>
      <c r="S3254" s="34">
        <v>17939.96</v>
      </c>
    </row>
    <row r="3255" spans="2:19">
      <c r="B3255" s="5">
        <v>2000</v>
      </c>
      <c r="C3255" s="34">
        <v>9405.7099999999991</v>
      </c>
      <c r="D3255" s="34">
        <v>9405.7099999999991</v>
      </c>
      <c r="E3255" s="34">
        <v>9405.7099999999991</v>
      </c>
      <c r="F3255" s="34">
        <v>9405.7099999999991</v>
      </c>
      <c r="G3255" s="34">
        <v>9405.7099999999991</v>
      </c>
      <c r="H3255" s="34">
        <v>9405.7099999999991</v>
      </c>
      <c r="I3255" s="34">
        <v>9405.7099999999991</v>
      </c>
      <c r="J3255" s="34">
        <v>9405.7099999999991</v>
      </c>
      <c r="K3255" s="34">
        <v>9405.7099999999991</v>
      </c>
      <c r="L3255" s="34">
        <v>9405.7099999999991</v>
      </c>
      <c r="M3255" s="34">
        <v>9405.7099999999991</v>
      </c>
      <c r="N3255" s="34">
        <v>9405.7099999999991</v>
      </c>
      <c r="O3255" s="34">
        <v>9405.7099999999991</v>
      </c>
      <c r="P3255" s="34">
        <v>9405.7099999999991</v>
      </c>
      <c r="Q3255" s="34">
        <v>9405.7099999999991</v>
      </c>
      <c r="R3255" s="34">
        <v>9405.7099999999991</v>
      </c>
      <c r="S3255" s="34">
        <v>9405.7099999999991</v>
      </c>
    </row>
    <row r="3256" spans="2:19">
      <c r="B3256" s="5">
        <v>1999</v>
      </c>
      <c r="C3256" s="34">
        <v>22888.7</v>
      </c>
      <c r="D3256" s="34">
        <v>22888.7</v>
      </c>
      <c r="E3256" s="34">
        <v>22888.7</v>
      </c>
      <c r="F3256" s="34">
        <v>22888.7</v>
      </c>
      <c r="G3256" s="34">
        <v>22888.7</v>
      </c>
      <c r="H3256" s="34">
        <v>22888.7</v>
      </c>
      <c r="I3256" s="34">
        <v>22888.7</v>
      </c>
      <c r="J3256" s="34">
        <v>22888.7</v>
      </c>
      <c r="K3256" s="34">
        <v>22888.7</v>
      </c>
      <c r="L3256" s="34">
        <v>22888.7</v>
      </c>
      <c r="M3256" s="34">
        <v>22888.7</v>
      </c>
      <c r="N3256" s="34">
        <v>22888.7</v>
      </c>
      <c r="O3256" s="34">
        <v>22888.7</v>
      </c>
      <c r="P3256" s="34">
        <v>22888.7</v>
      </c>
      <c r="Q3256" s="34">
        <v>22888.7</v>
      </c>
      <c r="R3256" s="34">
        <v>22888.7</v>
      </c>
      <c r="S3256" s="34">
        <v>22888.7</v>
      </c>
    </row>
    <row r="3257" spans="2:19">
      <c r="B3257" s="5">
        <v>1998</v>
      </c>
      <c r="C3257" s="34">
        <v>70202.42</v>
      </c>
      <c r="D3257" s="34">
        <v>70202.42</v>
      </c>
      <c r="E3257" s="34">
        <v>70202.42</v>
      </c>
      <c r="F3257" s="34">
        <v>70202.42</v>
      </c>
      <c r="G3257" s="34">
        <v>70202.42</v>
      </c>
      <c r="H3257" s="34">
        <v>70202.42</v>
      </c>
      <c r="I3257" s="34">
        <v>70202.42</v>
      </c>
      <c r="J3257" s="34">
        <v>70202.42</v>
      </c>
      <c r="K3257" s="34">
        <v>70202.42</v>
      </c>
      <c r="L3257" s="34">
        <v>70202.42</v>
      </c>
      <c r="M3257" s="34">
        <v>70202.42</v>
      </c>
      <c r="N3257" s="34">
        <v>70202.42</v>
      </c>
      <c r="O3257" s="34">
        <v>70202.42</v>
      </c>
      <c r="P3257" s="34">
        <v>70202.42</v>
      </c>
      <c r="Q3257" s="34">
        <v>70202.42</v>
      </c>
      <c r="R3257" s="34">
        <v>70202.42</v>
      </c>
      <c r="S3257" s="34">
        <v>70202.42</v>
      </c>
    </row>
    <row r="3258" spans="2:19">
      <c r="B3258" s="5">
        <v>1997</v>
      </c>
      <c r="C3258" s="34">
        <v>25503.24</v>
      </c>
      <c r="D3258" s="34">
        <v>25503.24</v>
      </c>
      <c r="E3258" s="34">
        <v>25503.24</v>
      </c>
      <c r="F3258" s="34">
        <v>25503.24</v>
      </c>
      <c r="G3258" s="34">
        <v>25503.24</v>
      </c>
      <c r="H3258" s="34">
        <v>25503.24</v>
      </c>
      <c r="I3258" s="34">
        <v>25503.24</v>
      </c>
      <c r="J3258" s="34">
        <v>25503.24</v>
      </c>
      <c r="K3258" s="34">
        <v>25503.24</v>
      </c>
      <c r="L3258" s="34">
        <v>25503.24</v>
      </c>
      <c r="M3258" s="34">
        <v>25503.24</v>
      </c>
      <c r="N3258" s="34">
        <v>25503.24</v>
      </c>
      <c r="O3258" s="34">
        <v>25503.24</v>
      </c>
      <c r="P3258" s="34">
        <v>25503.24</v>
      </c>
      <c r="Q3258" s="34">
        <v>25503.24</v>
      </c>
      <c r="R3258" s="34">
        <v>25503.24</v>
      </c>
      <c r="S3258" s="34">
        <v>25503.24</v>
      </c>
    </row>
    <row r="3259" spans="2:19">
      <c r="B3259" s="5">
        <v>1996</v>
      </c>
      <c r="C3259" s="34">
        <v>21268.720000000001</v>
      </c>
      <c r="D3259" s="34">
        <v>21268.720000000001</v>
      </c>
      <c r="E3259" s="34">
        <v>21268.720000000001</v>
      </c>
      <c r="F3259" s="34">
        <v>21268.720000000001</v>
      </c>
      <c r="G3259" s="34">
        <v>21268.720000000001</v>
      </c>
      <c r="H3259" s="34">
        <v>21268.720000000001</v>
      </c>
      <c r="I3259" s="34">
        <v>21268.720000000001</v>
      </c>
      <c r="J3259" s="34">
        <v>21268.720000000001</v>
      </c>
      <c r="K3259" s="34">
        <v>21268.720000000001</v>
      </c>
      <c r="L3259" s="34">
        <v>21268.720000000001</v>
      </c>
      <c r="M3259" s="34">
        <v>21268.720000000001</v>
      </c>
      <c r="N3259" s="34">
        <v>21268.720000000001</v>
      </c>
      <c r="O3259" s="34">
        <v>21268.720000000001</v>
      </c>
      <c r="P3259" s="34">
        <v>21268.720000000001</v>
      </c>
      <c r="Q3259" s="34">
        <v>21268.720000000001</v>
      </c>
      <c r="R3259" s="34">
        <v>21268.720000000001</v>
      </c>
      <c r="S3259" s="34">
        <v>21268.720000000001</v>
      </c>
    </row>
    <row r="3260" spans="2:19">
      <c r="B3260" s="5">
        <v>1995</v>
      </c>
      <c r="C3260" s="34">
        <v>15210.93</v>
      </c>
      <c r="D3260" s="34">
        <v>15210.93</v>
      </c>
      <c r="E3260" s="34">
        <v>15210.93</v>
      </c>
      <c r="F3260" s="34">
        <v>15210.93</v>
      </c>
      <c r="G3260" s="34">
        <v>15210.93</v>
      </c>
      <c r="H3260" s="34">
        <v>15210.93</v>
      </c>
      <c r="I3260" s="34">
        <v>15210.93</v>
      </c>
      <c r="J3260" s="34">
        <v>15210.93</v>
      </c>
      <c r="K3260" s="34">
        <v>15210.93</v>
      </c>
      <c r="L3260" s="34">
        <v>15210.93</v>
      </c>
      <c r="M3260" s="34">
        <v>15210.93</v>
      </c>
      <c r="N3260" s="34">
        <v>15210.93</v>
      </c>
      <c r="O3260" s="34">
        <v>15210.93</v>
      </c>
      <c r="P3260" s="34">
        <v>15210.93</v>
      </c>
      <c r="Q3260" s="34">
        <v>15210.93</v>
      </c>
      <c r="R3260" s="34">
        <v>15210.93</v>
      </c>
      <c r="S3260" s="34">
        <v>15210.93</v>
      </c>
    </row>
    <row r="3261" spans="2:19">
      <c r="B3261" s="5">
        <v>1994</v>
      </c>
      <c r="C3261" s="34">
        <v>18517.98</v>
      </c>
      <c r="D3261" s="34">
        <v>18517.98</v>
      </c>
      <c r="E3261" s="34">
        <v>18517.98</v>
      </c>
      <c r="F3261" s="34">
        <v>18517.98</v>
      </c>
      <c r="G3261" s="34">
        <v>18517.98</v>
      </c>
      <c r="H3261" s="34">
        <v>18517.98</v>
      </c>
      <c r="I3261" s="34">
        <v>18517.98</v>
      </c>
      <c r="J3261" s="34">
        <v>18517.98</v>
      </c>
      <c r="K3261" s="34">
        <v>18517.98</v>
      </c>
      <c r="L3261" s="34">
        <v>18517.98</v>
      </c>
      <c r="M3261" s="34">
        <v>18517.98</v>
      </c>
      <c r="N3261" s="34">
        <v>18517.98</v>
      </c>
      <c r="O3261" s="34">
        <v>18517.98</v>
      </c>
      <c r="P3261" s="34">
        <v>18517.98</v>
      </c>
      <c r="Q3261" s="34">
        <v>18517.98</v>
      </c>
      <c r="R3261" s="34">
        <v>18517.98</v>
      </c>
      <c r="S3261" s="34">
        <v>18517.98</v>
      </c>
    </row>
    <row r="3262" spans="2:19">
      <c r="B3262" s="5">
        <v>1993</v>
      </c>
      <c r="C3262" s="34">
        <v>15167.47</v>
      </c>
      <c r="D3262" s="34">
        <v>15167.47</v>
      </c>
      <c r="E3262" s="34">
        <v>15167.47</v>
      </c>
      <c r="F3262" s="34">
        <v>15167.47</v>
      </c>
      <c r="G3262" s="34">
        <v>15167.47</v>
      </c>
      <c r="H3262" s="34">
        <v>15167.47</v>
      </c>
      <c r="I3262" s="34">
        <v>15167.47</v>
      </c>
      <c r="J3262" s="34">
        <v>15167.47</v>
      </c>
      <c r="K3262" s="34">
        <v>15167.47</v>
      </c>
      <c r="L3262" s="34">
        <v>15167.47</v>
      </c>
      <c r="M3262" s="34">
        <v>15167.47</v>
      </c>
      <c r="N3262" s="34">
        <v>15167.47</v>
      </c>
      <c r="O3262" s="34">
        <v>15167.47</v>
      </c>
      <c r="P3262" s="34">
        <v>15167.47</v>
      </c>
      <c r="Q3262" s="34">
        <v>15167.47</v>
      </c>
      <c r="R3262" s="34">
        <v>15167.47</v>
      </c>
      <c r="S3262" s="34">
        <v>15167.47</v>
      </c>
    </row>
    <row r="3263" spans="2:19">
      <c r="B3263" s="5">
        <v>1992</v>
      </c>
      <c r="C3263" s="34">
        <v>20259.93</v>
      </c>
      <c r="D3263" s="34">
        <v>20259.93</v>
      </c>
      <c r="E3263" s="34">
        <v>20259.93</v>
      </c>
      <c r="F3263" s="34">
        <v>20259.93</v>
      </c>
      <c r="G3263" s="34">
        <v>20259.93</v>
      </c>
      <c r="H3263" s="34">
        <v>20259.93</v>
      </c>
      <c r="I3263" s="34">
        <v>20259.93</v>
      </c>
      <c r="J3263" s="34">
        <v>20259.93</v>
      </c>
      <c r="K3263" s="34">
        <v>20259.93</v>
      </c>
      <c r="L3263" s="34">
        <v>20259.93</v>
      </c>
      <c r="M3263" s="34">
        <v>20259.93</v>
      </c>
      <c r="N3263" s="34">
        <v>20259.93</v>
      </c>
      <c r="O3263" s="34">
        <v>20259.93</v>
      </c>
      <c r="P3263" s="34">
        <v>20259.93</v>
      </c>
      <c r="Q3263" s="34">
        <v>20259.93</v>
      </c>
      <c r="R3263" s="34">
        <v>20259.93</v>
      </c>
      <c r="S3263" s="34">
        <v>20259.93</v>
      </c>
    </row>
    <row r="3264" spans="2:19">
      <c r="B3264" s="5">
        <v>1991</v>
      </c>
      <c r="C3264" s="34">
        <v>44629.14</v>
      </c>
      <c r="D3264" s="34">
        <v>44629.14</v>
      </c>
      <c r="E3264" s="34">
        <v>44629.14</v>
      </c>
      <c r="F3264" s="34">
        <v>44629.14</v>
      </c>
      <c r="G3264" s="34">
        <v>44629.14</v>
      </c>
      <c r="H3264" s="34">
        <v>44629.14</v>
      </c>
      <c r="I3264" s="34">
        <v>44629.14</v>
      </c>
      <c r="J3264" s="34">
        <v>44629.14</v>
      </c>
      <c r="K3264" s="34">
        <v>44629.14</v>
      </c>
      <c r="L3264" s="34">
        <v>44629.14</v>
      </c>
      <c r="M3264" s="34">
        <v>44629.14</v>
      </c>
      <c r="N3264" s="34">
        <v>44629.14</v>
      </c>
      <c r="O3264" s="34">
        <v>44629.14</v>
      </c>
      <c r="P3264" s="34">
        <v>44629.14</v>
      </c>
      <c r="Q3264" s="34">
        <v>44629.14</v>
      </c>
      <c r="R3264" s="34">
        <v>44629.14</v>
      </c>
      <c r="S3264" s="34">
        <v>44629.14</v>
      </c>
    </row>
    <row r="3265" spans="2:19">
      <c r="B3265" s="5">
        <v>1990</v>
      </c>
      <c r="C3265" s="34">
        <v>15961.51</v>
      </c>
      <c r="D3265" s="34">
        <v>15961.51</v>
      </c>
      <c r="E3265" s="34">
        <v>15961.51</v>
      </c>
      <c r="F3265" s="34">
        <v>15961.51</v>
      </c>
      <c r="G3265" s="34">
        <v>15961.51</v>
      </c>
      <c r="H3265" s="34">
        <v>15961.51</v>
      </c>
      <c r="I3265" s="34">
        <v>15961.51</v>
      </c>
      <c r="J3265" s="34">
        <v>15961.51</v>
      </c>
      <c r="K3265" s="34">
        <v>15961.51</v>
      </c>
      <c r="L3265" s="34">
        <v>15961.51</v>
      </c>
      <c r="M3265" s="34">
        <v>15961.51</v>
      </c>
      <c r="N3265" s="34">
        <v>15961.51</v>
      </c>
      <c r="O3265" s="34">
        <v>15961.51</v>
      </c>
      <c r="P3265" s="34">
        <v>15961.51</v>
      </c>
      <c r="Q3265" s="34">
        <v>15961.51</v>
      </c>
      <c r="R3265" s="34">
        <v>15961.51</v>
      </c>
      <c r="S3265" s="34">
        <v>15961.51</v>
      </c>
    </row>
    <row r="3266" spans="2:19">
      <c r="B3266" s="5">
        <v>1989</v>
      </c>
      <c r="C3266" s="34">
        <v>12460.18</v>
      </c>
      <c r="D3266" s="34">
        <v>12460.18</v>
      </c>
      <c r="E3266" s="34">
        <v>12460.18</v>
      </c>
      <c r="F3266" s="34">
        <v>12460.18</v>
      </c>
      <c r="G3266" s="34">
        <v>12460.18</v>
      </c>
      <c r="H3266" s="34">
        <v>12460.18</v>
      </c>
      <c r="I3266" s="34">
        <v>12460.18</v>
      </c>
      <c r="J3266" s="34">
        <v>12460.18</v>
      </c>
      <c r="K3266" s="34">
        <v>12460.18</v>
      </c>
      <c r="L3266" s="34">
        <v>12460.18</v>
      </c>
      <c r="M3266" s="34">
        <v>12460.18</v>
      </c>
      <c r="N3266" s="34">
        <v>12460.18</v>
      </c>
      <c r="O3266" s="34">
        <v>12460.18</v>
      </c>
      <c r="P3266" s="34">
        <v>12460.18</v>
      </c>
      <c r="Q3266" s="34">
        <v>12460.18</v>
      </c>
      <c r="R3266" s="34">
        <v>12460.18</v>
      </c>
      <c r="S3266" s="34">
        <v>12460.18</v>
      </c>
    </row>
    <row r="3267" spans="2:19">
      <c r="B3267" s="5">
        <v>1988</v>
      </c>
      <c r="C3267" s="34">
        <v>25284.93</v>
      </c>
      <c r="D3267" s="34">
        <v>25284.93</v>
      </c>
      <c r="E3267" s="34">
        <v>25284.93</v>
      </c>
      <c r="F3267" s="34">
        <v>25284.93</v>
      </c>
      <c r="G3267" s="34">
        <v>25284.93</v>
      </c>
      <c r="H3267" s="34">
        <v>25284.93</v>
      </c>
      <c r="I3267" s="34">
        <v>25284.93</v>
      </c>
      <c r="J3267" s="34">
        <v>25284.93</v>
      </c>
      <c r="K3267" s="34">
        <v>25284.93</v>
      </c>
      <c r="L3267" s="34">
        <v>25284.93</v>
      </c>
      <c r="M3267" s="34">
        <v>25284.93</v>
      </c>
      <c r="N3267" s="34">
        <v>25284.93</v>
      </c>
      <c r="O3267" s="34">
        <v>25284.93</v>
      </c>
      <c r="P3267" s="34">
        <v>25284.93</v>
      </c>
      <c r="Q3267" s="34">
        <v>25284.93</v>
      </c>
      <c r="R3267" s="34">
        <v>25284.93</v>
      </c>
      <c r="S3267" s="34">
        <v>25284.93</v>
      </c>
    </row>
    <row r="3268" spans="2:19">
      <c r="B3268" s="5">
        <v>1987</v>
      </c>
      <c r="C3268" s="34">
        <v>43899.02</v>
      </c>
      <c r="D3268" s="34">
        <v>43899.02</v>
      </c>
      <c r="E3268" s="34">
        <v>43899.02</v>
      </c>
      <c r="F3268" s="34">
        <v>43899.02</v>
      </c>
      <c r="G3268" s="34">
        <v>43899.02</v>
      </c>
      <c r="H3268" s="34">
        <v>43899.02</v>
      </c>
      <c r="I3268" s="34">
        <v>43899.02</v>
      </c>
      <c r="J3268" s="34">
        <v>43899.02</v>
      </c>
      <c r="K3268" s="34">
        <v>43899.02</v>
      </c>
      <c r="L3268" s="34">
        <v>43899.02</v>
      </c>
      <c r="M3268" s="34">
        <v>43899.02</v>
      </c>
      <c r="N3268" s="34">
        <v>43899.02</v>
      </c>
      <c r="O3268" s="34">
        <v>43899.02</v>
      </c>
      <c r="P3268" s="34">
        <v>43899.02</v>
      </c>
      <c r="Q3268" s="34">
        <v>43899.02</v>
      </c>
      <c r="R3268" s="34">
        <v>43899.02</v>
      </c>
      <c r="S3268" s="34">
        <v>43899.02</v>
      </c>
    </row>
    <row r="3269" spans="2:19">
      <c r="B3269" s="5">
        <v>1986</v>
      </c>
      <c r="C3269" s="34">
        <v>20490.02</v>
      </c>
      <c r="D3269" s="34">
        <v>20490.02</v>
      </c>
      <c r="E3269" s="34">
        <v>20490.02</v>
      </c>
      <c r="F3269" s="34">
        <v>20490.02</v>
      </c>
      <c r="G3269" s="34">
        <v>20490.02</v>
      </c>
      <c r="H3269" s="34">
        <v>20490.02</v>
      </c>
      <c r="I3269" s="34">
        <v>20490.02</v>
      </c>
      <c r="J3269" s="34">
        <v>20490.02</v>
      </c>
      <c r="K3269" s="34">
        <v>20490.02</v>
      </c>
      <c r="L3269" s="34">
        <v>20490.02</v>
      </c>
      <c r="M3269" s="34">
        <v>20490.02</v>
      </c>
      <c r="N3269" s="34">
        <v>20490.02</v>
      </c>
      <c r="O3269" s="34">
        <v>20490.02</v>
      </c>
      <c r="P3269" s="34">
        <v>20490.02</v>
      </c>
      <c r="Q3269" s="34">
        <v>20490.02</v>
      </c>
      <c r="R3269" s="34">
        <v>20490.02</v>
      </c>
      <c r="S3269" s="34">
        <v>20490.02</v>
      </c>
    </row>
    <row r="3270" spans="2:19">
      <c r="B3270" s="5">
        <v>1985</v>
      </c>
      <c r="C3270" s="34">
        <v>15276.89</v>
      </c>
      <c r="D3270" s="34">
        <v>15276.89</v>
      </c>
      <c r="E3270" s="34">
        <v>15276.89</v>
      </c>
      <c r="F3270" s="34">
        <v>15276.89</v>
      </c>
      <c r="G3270" s="34">
        <v>15276.89</v>
      </c>
      <c r="H3270" s="34">
        <v>15276.89</v>
      </c>
      <c r="I3270" s="34">
        <v>15276.89</v>
      </c>
      <c r="J3270" s="34">
        <v>15276.89</v>
      </c>
      <c r="K3270" s="34">
        <v>15276.89</v>
      </c>
      <c r="L3270" s="34">
        <v>15276.89</v>
      </c>
      <c r="M3270" s="34">
        <v>15276.89</v>
      </c>
      <c r="N3270" s="34">
        <v>15276.89</v>
      </c>
      <c r="O3270" s="34">
        <v>15276.89</v>
      </c>
      <c r="P3270" s="34">
        <v>15276.89</v>
      </c>
      <c r="Q3270" s="34">
        <v>15276.89</v>
      </c>
      <c r="R3270" s="34">
        <v>15276.89</v>
      </c>
      <c r="S3270" s="34">
        <v>15276.89</v>
      </c>
    </row>
    <row r="3271" spans="2:19">
      <c r="B3271" s="5">
        <v>1984</v>
      </c>
      <c r="C3271" s="34">
        <v>26504.86</v>
      </c>
      <c r="D3271" s="34">
        <v>26504.86</v>
      </c>
      <c r="E3271" s="34">
        <v>26504.86</v>
      </c>
      <c r="F3271" s="34">
        <v>26504.86</v>
      </c>
      <c r="G3271" s="34">
        <v>26504.86</v>
      </c>
      <c r="H3271" s="34">
        <v>26504.86</v>
      </c>
      <c r="I3271" s="34">
        <v>26504.86</v>
      </c>
      <c r="J3271" s="34">
        <v>26504.86</v>
      </c>
      <c r="K3271" s="34">
        <v>26504.86</v>
      </c>
      <c r="L3271" s="34">
        <v>26504.86</v>
      </c>
      <c r="M3271" s="34">
        <v>26504.86</v>
      </c>
      <c r="N3271" s="34">
        <v>26504.86</v>
      </c>
      <c r="O3271" s="34">
        <v>26504.86</v>
      </c>
      <c r="P3271" s="34">
        <v>26504.86</v>
      </c>
      <c r="Q3271" s="34">
        <v>26504.86</v>
      </c>
      <c r="R3271" s="34">
        <v>26504.86</v>
      </c>
      <c r="S3271" s="34">
        <v>26504.86</v>
      </c>
    </row>
    <row r="3272" spans="2:19">
      <c r="B3272" s="5">
        <v>1983</v>
      </c>
      <c r="C3272" s="34">
        <v>12339.01</v>
      </c>
      <c r="D3272" s="34">
        <v>12339.01</v>
      </c>
      <c r="E3272" s="34">
        <v>12339.01</v>
      </c>
      <c r="F3272" s="34">
        <v>12339.01</v>
      </c>
      <c r="G3272" s="34">
        <v>12339.01</v>
      </c>
      <c r="H3272" s="34">
        <v>12339.01</v>
      </c>
      <c r="I3272" s="34">
        <v>12339.01</v>
      </c>
      <c r="J3272" s="34">
        <v>12339.01</v>
      </c>
      <c r="K3272" s="34">
        <v>12339.01</v>
      </c>
      <c r="L3272" s="34">
        <v>12339.01</v>
      </c>
      <c r="M3272" s="34">
        <v>12339.01</v>
      </c>
      <c r="N3272" s="34">
        <v>12339.01</v>
      </c>
      <c r="O3272" s="34">
        <v>12339.01</v>
      </c>
      <c r="P3272" s="34">
        <v>12339.01</v>
      </c>
      <c r="Q3272" s="34">
        <v>12339.01</v>
      </c>
      <c r="R3272" s="34">
        <v>12339.01</v>
      </c>
      <c r="S3272" s="34">
        <v>12339.01</v>
      </c>
    </row>
    <row r="3273" spans="2:19">
      <c r="B3273" s="5">
        <v>1982</v>
      </c>
      <c r="C3273" s="34">
        <v>16420.650000000001</v>
      </c>
      <c r="D3273" s="34">
        <v>16420.650000000001</v>
      </c>
      <c r="E3273" s="34">
        <v>16420.650000000001</v>
      </c>
      <c r="F3273" s="34">
        <v>16420.650000000001</v>
      </c>
      <c r="G3273" s="34">
        <v>16420.650000000001</v>
      </c>
      <c r="H3273" s="34">
        <v>16420.650000000001</v>
      </c>
      <c r="I3273" s="34">
        <v>16420.650000000001</v>
      </c>
      <c r="J3273" s="34">
        <v>16420.650000000001</v>
      </c>
      <c r="K3273" s="34">
        <v>16420.650000000001</v>
      </c>
      <c r="L3273" s="34">
        <v>16420.650000000001</v>
      </c>
      <c r="M3273" s="34">
        <v>16420.650000000001</v>
      </c>
      <c r="N3273" s="34">
        <v>16420.650000000001</v>
      </c>
      <c r="O3273" s="34">
        <v>16420.650000000001</v>
      </c>
      <c r="P3273" s="34">
        <v>16420.650000000001</v>
      </c>
      <c r="Q3273" s="34">
        <v>16420.650000000001</v>
      </c>
      <c r="R3273" s="34">
        <v>16420.650000000001</v>
      </c>
      <c r="S3273" s="34">
        <v>16420.650000000001</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499326.22000000009</v>
      </c>
      <c r="D3326" s="10">
        <f>SUM(D3248:D3325)</f>
        <v>500829.97000000009</v>
      </c>
      <c r="E3326" s="10">
        <f>SUM(E3247:E3325)</f>
        <v>500829.97000000009</v>
      </c>
      <c r="F3326" s="10">
        <f>SUM(F3246:F3325)</f>
        <v>500829.97000000009</v>
      </c>
      <c r="G3326" s="10">
        <f>SUM(G3245:G3325)</f>
        <v>500829.97000000009</v>
      </c>
      <c r="H3326" s="10">
        <f>SUM(H3239:H3325)</f>
        <v>500829.97000000009</v>
      </c>
      <c r="I3326" s="10">
        <f>SUM(I3239:I3325)</f>
        <v>505194.97000000009</v>
      </c>
      <c r="J3326" s="10">
        <f t="shared" ref="J3326" si="65">SUM(J3239:J3325)</f>
        <v>512586.21000000008</v>
      </c>
      <c r="K3326" s="10">
        <f>SUM(K3239:K3325)</f>
        <v>513296.6100000001</v>
      </c>
      <c r="L3326" s="10">
        <f t="shared" ref="L3326" si="66">SUM(L3239:L3325)</f>
        <v>536038.92999999993</v>
      </c>
      <c r="M3326" s="10">
        <f>SUM(M3239:M3325)</f>
        <v>536038.92999999993</v>
      </c>
      <c r="N3326" s="10">
        <f>SUM(N3234:N3325)</f>
        <v>536038.92999999993</v>
      </c>
      <c r="O3326" s="10">
        <f>SUM(O3234:O3325)</f>
        <v>536038.92999999993</v>
      </c>
      <c r="P3326" s="10">
        <f>SUM(P3234:P3325)</f>
        <v>536038.92999999993</v>
      </c>
      <c r="Q3326" s="10">
        <f>SUM(Q3234:Q3325)</f>
        <v>536038.92999999993</v>
      </c>
      <c r="R3326" s="10">
        <f>SUM(R3233:R3325)</f>
        <v>536038.92999999993</v>
      </c>
      <c r="S3326" s="10">
        <f>SUM(S3233:S3325)</f>
        <v>536038.92999999993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1221.48</v>
      </c>
      <c r="D3458" s="34">
        <v>1221.48</v>
      </c>
      <c r="E3458" s="34">
        <v>1221.48</v>
      </c>
      <c r="F3458" s="34">
        <v>1221.48</v>
      </c>
      <c r="G3458" s="34">
        <v>1221.48</v>
      </c>
      <c r="H3458" s="34">
        <v>1221.48</v>
      </c>
      <c r="I3458" s="34">
        <v>1221.4749999999999</v>
      </c>
      <c r="J3458" s="34">
        <v>1221.4749999999999</v>
      </c>
      <c r="K3458" s="34">
        <v>1221.4749999999999</v>
      </c>
      <c r="L3458" s="34">
        <v>1221.4749999999999</v>
      </c>
      <c r="M3458" s="34">
        <v>1221.4749999999999</v>
      </c>
      <c r="N3458" s="34">
        <v>1221.4749999999999</v>
      </c>
      <c r="O3458" s="34">
        <v>1221.4749999999999</v>
      </c>
      <c r="P3458" s="34">
        <v>1221.4749999999999</v>
      </c>
      <c r="Q3458" s="34">
        <v>1221.4749999999999</v>
      </c>
      <c r="R3458" s="34">
        <v>1221.4749999999999</v>
      </c>
      <c r="S3458" s="34">
        <v>1221.4749999999999</v>
      </c>
    </row>
    <row r="3459" spans="2:19">
      <c r="B3459" s="5">
        <v>1986</v>
      </c>
      <c r="C3459" s="34">
        <v>1164.98</v>
      </c>
      <c r="D3459" s="34">
        <v>1164.98</v>
      </c>
      <c r="E3459" s="34">
        <v>1164.98</v>
      </c>
      <c r="F3459" s="34">
        <v>1164.98</v>
      </c>
      <c r="G3459" s="34">
        <v>1164.98</v>
      </c>
      <c r="H3459" s="34">
        <v>1164.98</v>
      </c>
      <c r="I3459" s="34">
        <v>1164.98</v>
      </c>
      <c r="J3459" s="34">
        <v>1164.98</v>
      </c>
      <c r="K3459" s="34">
        <v>1164.98</v>
      </c>
      <c r="L3459" s="34">
        <v>1164.98</v>
      </c>
      <c r="M3459" s="34">
        <v>1164.98</v>
      </c>
      <c r="N3459" s="34">
        <v>1164.98</v>
      </c>
      <c r="O3459" s="34">
        <v>1164.98</v>
      </c>
      <c r="P3459" s="34">
        <v>1164.98</v>
      </c>
      <c r="Q3459" s="34">
        <v>1164.98</v>
      </c>
      <c r="R3459" s="34">
        <v>1164.98</v>
      </c>
      <c r="S3459" s="34">
        <v>1164.98</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2386.46</v>
      </c>
      <c r="D3516" s="10">
        <f>SUM(D3438:D3515)</f>
        <v>2386.46</v>
      </c>
      <c r="E3516" s="10">
        <f>SUM(E3437:E3515)</f>
        <v>2386.46</v>
      </c>
      <c r="F3516" s="10">
        <f>SUM(F3436:F3515)</f>
        <v>2386.46</v>
      </c>
      <c r="G3516" s="10">
        <f>SUM(G3435:G3515)</f>
        <v>2386.46</v>
      </c>
      <c r="H3516" s="10">
        <f>SUM(H3429:H3515)</f>
        <v>2386.46</v>
      </c>
      <c r="I3516" s="10">
        <f>SUM(I3429:I3515)</f>
        <v>2386.4549999999999</v>
      </c>
      <c r="J3516" s="10">
        <f t="shared" ref="J3516" si="69">SUM(J3429:J3515)</f>
        <v>2386.4549999999999</v>
      </c>
      <c r="K3516" s="10">
        <f>SUM(K3429:K3515)</f>
        <v>2386.4549999999999</v>
      </c>
      <c r="L3516" s="10">
        <f t="shared" ref="L3516" si="70">SUM(L3429:L3515)</f>
        <v>2386.4549999999999</v>
      </c>
      <c r="M3516" s="10">
        <f>SUM(M3429:M3515)</f>
        <v>2386.4549999999999</v>
      </c>
      <c r="N3516" s="10">
        <f>SUM(N3424:N3515)</f>
        <v>2386.4549999999999</v>
      </c>
      <c r="O3516" s="10">
        <f>SUM(O3424:O3515)</f>
        <v>2386.4549999999999</v>
      </c>
      <c r="P3516" s="10">
        <f>SUM(P3424:P3515)</f>
        <v>2386.4549999999999</v>
      </c>
      <c r="Q3516" s="10">
        <f>SUM(Q3424:Q3515)</f>
        <v>2386.4549999999999</v>
      </c>
      <c r="R3516" s="10">
        <f>SUM(R3423:R3515)</f>
        <v>2386.4549999999999</v>
      </c>
      <c r="S3516" s="10">
        <f>SUM(S3423:S3515)</f>
        <v>2386.4549999999999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S1" sqref="S1:S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Ordnertyp xmlns="564a9f78-9d27-49f4-b8f5-3070e58e71f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7" ma:contentTypeDescription="Ein neues Dokument erstellen." ma:contentTypeScope="" ma:versionID="f288d7731abfb9f5493ed8cc01ce0235">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0fd1bcb4e74be9c5d1921ca684db8557"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Ordnertyp"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Ordnertyp" ma:index="24" nillable="true" ma:displayName="Ordnertyp" ma:format="Dropdown" ma:internalName="Ordnertyp">
      <xsd:simpleType>
        <xsd:restriction base="dms:Choice">
          <xsd:enumeration value="Prozess"/>
        </xsd:restriction>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customXml/itemProps2.xml><?xml version="1.0" encoding="utf-8"?>
<ds:datastoreItem xmlns:ds="http://schemas.openxmlformats.org/officeDocument/2006/customXml" ds:itemID="{97D2A561-3587-4C44-BB1A-70F1F6652AF9}">
  <ds:schemaRefs>
    <ds:schemaRef ds:uri="http://schemas.microsoft.com/sharepoint/v3/contenttype/forms"/>
  </ds:schemaRefs>
</ds:datastoreItem>
</file>

<file path=customXml/itemProps3.xml><?xml version="1.0" encoding="utf-8"?>
<ds:datastoreItem xmlns:ds="http://schemas.openxmlformats.org/officeDocument/2006/customXml" ds:itemID="{68EBB366-E363-4A84-9BB6-17854AACB6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